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тро приложение к сб. РР.Показатели\2023 год\СИГНАЛ!!!!!!\"/>
    </mc:Choice>
  </mc:AlternateContent>
  <bookViews>
    <workbookView xWindow="-15" yWindow="-15" windowWidth="23700" windowHeight="9585" tabRatio="896"/>
  </bookViews>
  <sheets>
    <sheet name="Раздел 8" sheetId="68" r:id="rId1"/>
    <sheet name="8.1." sheetId="69" r:id="rId2"/>
    <sheet name="8.2." sheetId="70" r:id="rId3"/>
    <sheet name="8.3." sheetId="71" r:id="rId4"/>
    <sheet name="8.4.1." sheetId="653" r:id="rId5"/>
    <sheet name="8.4.2." sheetId="654" r:id="rId6"/>
    <sheet name="8.4.3." sheetId="652" r:id="rId7"/>
    <sheet name="8.5." sheetId="397" r:id="rId8"/>
    <sheet name="8.6." sheetId="399" r:id="rId9"/>
  </sheets>
  <externalReferences>
    <externalReference r:id="rId10"/>
  </externalReferences>
  <calcPr calcId="162913"/>
  <fileRecoveryPr autoRecover="0"/>
</workbook>
</file>

<file path=xl/calcChain.xml><?xml version="1.0" encoding="utf-8"?>
<calcChain xmlns="http://schemas.openxmlformats.org/spreadsheetml/2006/main">
  <c r="W104" i="71" l="1"/>
  <c r="W103" i="71"/>
  <c r="W102" i="71"/>
  <c r="W101" i="71"/>
  <c r="W100" i="71"/>
  <c r="W99" i="71"/>
  <c r="W98" i="71"/>
  <c r="W97" i="71"/>
  <c r="W96" i="71"/>
  <c r="W95" i="71"/>
  <c r="W94" i="71"/>
  <c r="W93" i="71"/>
  <c r="W92" i="71"/>
  <c r="W91" i="71"/>
  <c r="W90" i="71"/>
  <c r="W89" i="71"/>
  <c r="W88" i="71"/>
  <c r="W87" i="71"/>
  <c r="W86" i="71"/>
  <c r="W85" i="71"/>
  <c r="W84" i="71"/>
  <c r="W83" i="71"/>
  <c r="W82" i="71"/>
  <c r="W81" i="71"/>
  <c r="W80" i="71"/>
  <c r="W79" i="71"/>
  <c r="W78" i="71"/>
  <c r="W76" i="71"/>
  <c r="W75" i="71"/>
  <c r="W74" i="71"/>
  <c r="W73" i="71"/>
  <c r="W72" i="71"/>
  <c r="W71" i="71"/>
  <c r="W70" i="71"/>
  <c r="W69" i="71"/>
  <c r="W68" i="71"/>
  <c r="W67" i="71"/>
  <c r="W66" i="71"/>
  <c r="W65" i="71"/>
  <c r="W64" i="71"/>
  <c r="W63" i="71"/>
  <c r="W62" i="71"/>
  <c r="W61" i="71"/>
  <c r="W60" i="71"/>
  <c r="W59" i="71"/>
  <c r="W58" i="71"/>
  <c r="W57" i="71"/>
  <c r="W56" i="71"/>
  <c r="W55" i="71"/>
  <c r="W54" i="71"/>
  <c r="W53" i="71"/>
  <c r="W52" i="71"/>
  <c r="W51" i="71"/>
  <c r="W50" i="71"/>
  <c r="W49" i="71"/>
  <c r="W48" i="71"/>
  <c r="W47" i="71"/>
  <c r="W46" i="71"/>
  <c r="W45" i="71"/>
  <c r="W44" i="71"/>
  <c r="W43" i="71"/>
  <c r="W42" i="71"/>
  <c r="W41" i="71"/>
  <c r="W40" i="71"/>
  <c r="W39" i="71"/>
  <c r="W38" i="71"/>
  <c r="W37" i="71"/>
  <c r="W36" i="71"/>
  <c r="W35" i="71"/>
  <c r="W34" i="71"/>
  <c r="W33" i="71"/>
  <c r="W32" i="71"/>
  <c r="W30" i="71"/>
  <c r="W29" i="71"/>
  <c r="W28" i="71"/>
  <c r="W27" i="71"/>
  <c r="W26" i="71"/>
  <c r="W25" i="71"/>
  <c r="W24" i="71"/>
  <c r="W23" i="71"/>
  <c r="W22" i="71"/>
  <c r="W21" i="71"/>
  <c r="W20" i="71"/>
  <c r="W19" i="71"/>
  <c r="W18" i="71"/>
  <c r="W17" i="71"/>
  <c r="W16" i="71"/>
  <c r="W15" i="71"/>
  <c r="W14" i="71"/>
  <c r="W13" i="71"/>
  <c r="W12" i="71"/>
  <c r="W11" i="71"/>
  <c r="W10" i="71"/>
  <c r="W9" i="71"/>
  <c r="W8" i="71"/>
  <c r="W7" i="71"/>
</calcChain>
</file>

<file path=xl/sharedStrings.xml><?xml version="1.0" encoding="utf-8"?>
<sst xmlns="http://schemas.openxmlformats.org/spreadsheetml/2006/main" count="915" uniqueCount="189">
  <si>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</si>
  <si>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</si>
  <si>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</si>
  <si>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</si>
  <si>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</si>
  <si>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</si>
  <si>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</si>
  <si>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</si>
  <si>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</si>
  <si>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</si>
  <si>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</si>
  <si>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</si>
  <si>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</si>
  <si>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</si>
  <si>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</si>
  <si>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</si>
  <si>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</si>
  <si>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</si>
  <si>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</si>
  <si>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</si>
  <si>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</si>
  <si>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</si>
  <si>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</si>
  <si>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</si>
  <si>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</si>
  <si>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</si>
  <si>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</si>
  <si>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</si>
  <si>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</si>
  <si>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</si>
  <si>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</si>
  <si>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</si>
  <si>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</si>
  <si>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</si>
  <si>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</si>
  <si>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</si>
  <si>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</si>
  <si>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</si>
  <si>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</si>
  <si>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</si>
  <si>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</si>
  <si>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</si>
  <si>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</si>
  <si>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</si>
  <si>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</si>
  <si>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</si>
  <si>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</si>
  <si>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</si>
  <si>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</si>
  <si>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</si>
  <si>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</si>
  <si>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</si>
  <si>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</si>
  <si>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</si>
  <si>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</si>
  <si>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</si>
  <si>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</si>
  <si>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</si>
  <si>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</si>
  <si>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</si>
  <si>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</si>
  <si>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</si>
  <si>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</si>
  <si>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</si>
  <si>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</si>
  <si>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</si>
  <si>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</si>
  <si>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</si>
  <si>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</si>
  <si>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</si>
  <si>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</si>
  <si>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</si>
  <si>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</si>
  <si>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</si>
  <si>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</si>
  <si>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</si>
  <si>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</si>
  <si>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</si>
  <si>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</si>
  <si>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</si>
  <si>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</si>
  <si>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</si>
  <si>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</si>
  <si>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</si>
  <si>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</si>
  <si>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</si>
  <si>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</si>
  <si>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</si>
  <si>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</si>
  <si>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</si>
  <si>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</si>
  <si>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</si>
  <si>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</si>
  <si>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</si>
  <si>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Дальневосточный       федеральный округ</t>
  </si>
  <si>
    <t>¾¾¾¾¾</t>
  </si>
  <si>
    <t>Северо-Кавказский   федеральный округ</t>
  </si>
  <si>
    <t>…</t>
  </si>
  <si>
    <t>Республика Ингушетия</t>
  </si>
  <si>
    <t>Сибирский        федеральный округ</t>
  </si>
  <si>
    <t>Уральский            федеральный округ</t>
  </si>
  <si>
    <t>Уральский             федеральный округ</t>
  </si>
  <si>
    <t>Северо-Кавказский       федеральный округ</t>
  </si>
  <si>
    <t>Ханты-Мансийский автономный   округ – Югра</t>
  </si>
  <si>
    <t>Сибирский      федеральный округ</t>
  </si>
  <si>
    <t>Южный  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</si>
  <si>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</si>
  <si>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</si>
  <si>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</si>
  <si>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</si>
  <si>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</si>
  <si>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</si>
  <si>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Северо-Кавказский     федеральный округ</t>
  </si>
  <si>
    <t>Сибирский           федеральный округ</t>
  </si>
  <si>
    <t xml:space="preserve">Валовой региональный продукт  </t>
  </si>
  <si>
    <t xml:space="preserve">Валовой региональный продукт на душу населения  </t>
  </si>
  <si>
    <t xml:space="preserve">Индекс физического объема валового регионального продукта  </t>
  </si>
  <si>
    <t xml:space="preserve">Фактическое конечное потребление домашних хозяйств на душу населения на территории субъектов Российской Федерации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</si>
  <si>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</si>
  <si>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</si>
  <si>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</si>
  <si>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</si>
  <si>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</si>
  <si>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</si>
  <si>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</si>
  <si>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</si>
  <si>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Уральский               федеральный округ</t>
  </si>
  <si>
    <t>Уральский    федеральный округ</t>
  </si>
  <si>
    <t>(рублей)</t>
  </si>
  <si>
    <t>Северо-Кавказский      федеральный округ</t>
  </si>
  <si>
    <t>Центральный      федеральный округ</t>
  </si>
  <si>
    <t>Ханты-Мансийский автономный    округ – Югра</t>
  </si>
  <si>
    <t>Калинингpадская область</t>
  </si>
  <si>
    <t>Сибирский   федеральный округ</t>
  </si>
  <si>
    <t>Южный               федеральный округ</t>
  </si>
  <si>
    <t>(в постоянных ценах; в процентах к предыдущему году)</t>
  </si>
  <si>
    <t>Центральный    федеральный округ</t>
  </si>
  <si>
    <t>Всего</t>
  </si>
  <si>
    <t>Ямало-Ненецкий     автономный округ</t>
  </si>
  <si>
    <t>Еврейская автономная    область</t>
  </si>
  <si>
    <t>Ханты-Мансийский      автономный округ – Югра</t>
  </si>
  <si>
    <t>Республика Северная    Осетия - Алания</t>
  </si>
  <si>
    <t>Кабардино-Балкарская     Республика</t>
  </si>
  <si>
    <t>Карачаево-Черкесская     Республика</t>
  </si>
  <si>
    <t>Тюменская область без    автономных округов</t>
  </si>
  <si>
    <t xml:space="preserve">Республика Калмыкия </t>
  </si>
  <si>
    <t xml:space="preserve"> (миллионов рублей)</t>
  </si>
  <si>
    <t>Архангельская область без     автономного округа</t>
  </si>
  <si>
    <t>(в текущих рыночных ценах; миллионов рублей)</t>
  </si>
  <si>
    <t>(в текущих рыночных ценах; рублей)</t>
  </si>
  <si>
    <t>Калинингpадская  область</t>
  </si>
  <si>
    <t>Валовое накопление основного капитала субъектов Российской Федерации</t>
  </si>
  <si>
    <t>Фактическое конечное потребление домашних хозяйств на территории субъектов Российской Федерации</t>
  </si>
  <si>
    <t>Расходы домашних хозяйств</t>
  </si>
  <si>
    <t>Социальные трансферты в натуральной форме</t>
  </si>
  <si>
    <r>
      <t xml:space="preserve">2) </t>
    </r>
    <r>
      <rPr>
        <sz val="6"/>
        <color theme="1"/>
        <rFont val="Arial"/>
        <family val="2"/>
        <charset val="204"/>
      </rPr>
      <t>Включая приобретение за вычетом выбытия ценностей.</t>
    </r>
  </si>
  <si>
    <t>Фактическое конечное потребление домашних хозяйств на территории субъектов Российской Федерации - всего</t>
  </si>
  <si>
    <r>
      <t xml:space="preserve">1) </t>
    </r>
    <r>
      <rPr>
        <sz val="6"/>
        <color theme="1"/>
        <rFont val="Arial"/>
        <family val="2"/>
        <charset val="204"/>
      </rPr>
      <t>Начиная с расчета 2016 года отдельные элементы счета операциий с капиталом в текущих ценах, являющиеся источником информации, исключены из Федерального плана статистических работ.</t>
    </r>
  </si>
  <si>
    <t>Социально-экономические показатели по субъектам Российской Федерации</t>
  </si>
  <si>
    <t>Валовое накопление основного капитала в 2000-2015 гг.</t>
  </si>
  <si>
    <t>8. ВАЛОВОЙ РЕГИОНАЛЬНЫЙ ПРОДУКТ</t>
  </si>
  <si>
    <t>8.2.</t>
  </si>
  <si>
    <t>8.3.</t>
  </si>
  <si>
    <t>8.4.</t>
  </si>
  <si>
    <t>8.4.1.</t>
  </si>
  <si>
    <t>8.4.2.</t>
  </si>
  <si>
    <t>8.4.3.</t>
  </si>
  <si>
    <t>8.5.</t>
  </si>
  <si>
    <t>8.6.</t>
  </si>
  <si>
    <t>8.1.</t>
  </si>
  <si>
    <t xml:space="preserve">8.1. ВАЛОВОЙ РЕГИОНАЛЬНЫЙ ПРОДУКТ </t>
  </si>
  <si>
    <t>8.3. ИНДЕКС ФИЗИЧЕСКОГО ОБЪЕМА ВАЛОВОГО РЕГИОНАЛЬНОГО ПРОДУКТА</t>
  </si>
  <si>
    <t>8.4. ФАКТИЧЕСКОЕ КОНЕЧНОЕ ПОТРЕБЛЕНИЕ ДОМАШНИХ ХОЗЯЙСТВ НА ТЕРРИТОРИИ СУБЪЕКТОВ РОССИЙСКОЙ ФЕДЕРАЦИИ</t>
  </si>
  <si>
    <t>8.4.1. Всего</t>
  </si>
  <si>
    <t xml:space="preserve">8.4. ФАКТИЧЕСКОЕ КОНЕЧНОЕ ПОТРЕБЛЕНИЕ ДОМАШНИХ ХОЗЯЙСТВ НА ТЕРРИТОРИИ СУБЪЕКТОВ РОССИЙСКОЙ ФЕДЕРАЦИИ </t>
  </si>
  <si>
    <t>8.4.2. Расходы домашних хозяйств</t>
  </si>
  <si>
    <t>8.4.3. Социальные трансферты в натуральной форме</t>
  </si>
  <si>
    <r>
      <t xml:space="preserve">8.6. ВАЛОВОЕ НАКОПЛЕНИЕ ОСНОВНОГО КАПИТАЛА в 2000-2015 гг. 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</si>
  <si>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 xml:space="preserve">  8. ВАЛОВОЙ РЕГИОНАЛЬНЫЙ ПРОДУКТ</t>
  </si>
  <si>
    <r>
      <t xml:space="preserve">Фактическое конечное потребление домашних хозяйств на территории субъектов Российской Федерации – </t>
    </r>
    <r>
      <rPr>
        <sz val="7"/>
        <rFont val="Arial"/>
        <family val="2"/>
        <charset val="204"/>
      </rPr>
      <t xml:space="preserve">всего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</si>
  <si>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</t>
    </r>
    <r>
      <rPr>
        <sz val="7"/>
        <rFont val="Arial"/>
        <family val="2"/>
        <charset val="204"/>
      </rPr>
      <t>– всего</t>
    </r>
    <r>
      <rPr>
        <b/>
        <sz val="7"/>
        <rFont val="Arial"/>
        <family val="2"/>
        <charset val="204"/>
      </rPr>
      <t xml:space="preserve">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</si>
  <si>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– </t>
    </r>
    <r>
      <rPr>
        <sz val="7"/>
        <rFont val="Arial"/>
        <family val="2"/>
        <charset val="204"/>
      </rPr>
      <t>всего</t>
    </r>
  </si>
  <si>
    <r>
      <t xml:space="preserve">Валовой региональный продукт по субъектам Российской Федерации (валовая добавленная стоимость в основных ценах) </t>
    </r>
    <r>
      <rPr>
        <sz val="7"/>
        <rFont val="Arial"/>
        <family val="2"/>
        <charset val="204"/>
      </rPr>
      <t>– всего</t>
    </r>
  </si>
  <si>
    <r>
      <t xml:space="preserve">Фактическое конечное потребление домашних хозяйств на территории субъектов Российской Федерации - </t>
    </r>
    <r>
      <rPr>
        <sz val="7"/>
        <rFont val="Arial"/>
        <family val="2"/>
        <charset val="204"/>
      </rPr>
      <t>всего</t>
    </r>
  </si>
  <si>
    <r>
      <t>8.2. ВАЛОВОЙ РЕГИОНАЛЬНЫЙ ПРОДУКТ на душу населения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</si>
  <si>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8.5. ФАКТИЧЕСКОЕ КОНЕЧНОЕ ПОТРЕБЛЕНИЕ ДОМАШНИХ ХОЗЯЙСТВ на душу населения НА ТЕРРИТОРИИ СУБЪЕКТОВ РОССИЙСКОЙ ФЕДЕРАЦИИ</t>
    </r>
    <r>
      <rPr>
        <b/>
        <vertAlign val="superscript"/>
        <sz val="8"/>
        <rFont val="Arial"/>
        <family val="2"/>
        <charset val="204"/>
      </rPr>
      <t>1)</t>
    </r>
  </si>
  <si>
    <t>__________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</si>
  <si>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2011-2021 годы без учета итогов ВПН-2020.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</si>
  <si>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2011-2021 годы публикуются без учета итогов ВПН-2020.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</si>
</sst>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27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vertAlign val="superscript"/>
      <sz val="7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C7E6A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3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164" fontId="13" fillId="0" borderId="0" applyFont="0" applyFill="0" applyBorder="0" applyAlignment="0" applyProtection="0"/>
  </cellStyleXfs>
  <cellXfs count="12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1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9" fillId="0" borderId="0" xfId="0" applyFont="1"/>
    <xf numFmtId="0" fontId="10" fillId="0" borderId="0" xfId="0" applyFont="1"/>
    <xf numFmtId="0" fontId="9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2" fillId="0" borderId="0" xfId="0" applyFont="1"/>
    <xf numFmtId="0" fontId="1" fillId="0" borderId="0" xfId="0" applyFont="1" applyAlignment="1">
      <alignment horizontal="left" vertical="center"/>
    </xf>
    <xf numFmtId="165" fontId="8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8" fillId="0" borderId="0" xfId="0" applyFont="1"/>
    <xf numFmtId="0" fontId="0" fillId="0" borderId="0" xfId="0" applyFont="1"/>
    <xf numFmtId="0" fontId="0" fillId="0" borderId="0" xfId="0" applyFont="1" applyBorder="1"/>
    <xf numFmtId="0" fontId="19" fillId="0" borderId="0" xfId="0" applyFont="1" applyAlignment="1">
      <alignment horizontal="right"/>
    </xf>
    <xf numFmtId="0" fontId="19" fillId="0" borderId="0" xfId="3" applyFont="1"/>
    <xf numFmtId="0" fontId="19" fillId="0" borderId="0" xfId="0" applyFont="1" applyAlignment="1">
      <alignment horizontal="right" vertical="center"/>
    </xf>
    <xf numFmtId="0" fontId="19" fillId="0" borderId="0" xfId="3" applyFont="1" applyAlignment="1">
      <alignment vertical="center" wrapText="1"/>
    </xf>
    <xf numFmtId="0" fontId="19" fillId="0" borderId="0" xfId="3" applyFont="1" applyAlignment="1">
      <alignment horizontal="left" vertical="center" indent="2"/>
    </xf>
    <xf numFmtId="0" fontId="19" fillId="0" borderId="0" xfId="3" applyFont="1" applyAlignment="1">
      <alignment horizontal="left" vertical="center"/>
    </xf>
    <xf numFmtId="0" fontId="19" fillId="0" borderId="0" xfId="3" applyFont="1" applyAlignment="1">
      <alignment wrapText="1"/>
    </xf>
    <xf numFmtId="0" fontId="19" fillId="0" borderId="0" xfId="3" applyFont="1" applyAlignment="1">
      <alignment vertical="center"/>
    </xf>
    <xf numFmtId="0" fontId="19" fillId="0" borderId="0" xfId="0" applyFont="1"/>
    <xf numFmtId="0" fontId="2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horizontal="left" vertical="center" wrapText="1" indent="2"/>
    </xf>
    <xf numFmtId="0" fontId="8" fillId="0" borderId="5" xfId="0" applyFont="1" applyBorder="1" applyAlignment="1">
      <alignment vertical="center" wrapText="1"/>
    </xf>
    <xf numFmtId="166" fontId="23" fillId="0" borderId="0" xfId="0" applyNumberFormat="1" applyFont="1" applyBorder="1" applyAlignment="1">
      <alignment horizontal="right" indent="1"/>
    </xf>
    <xf numFmtId="166" fontId="23" fillId="0" borderId="8" xfId="0" applyNumberFormat="1" applyFont="1" applyBorder="1" applyAlignment="1">
      <alignment horizontal="right" indent="1"/>
    </xf>
    <xf numFmtId="166" fontId="23" fillId="0" borderId="0" xfId="0" applyNumberFormat="1" applyFont="1" applyFill="1" applyBorder="1" applyAlignment="1">
      <alignment horizontal="right" indent="1"/>
    </xf>
    <xf numFmtId="166" fontId="23" fillId="0" borderId="8" xfId="0" applyNumberFormat="1" applyFont="1" applyFill="1" applyBorder="1" applyAlignment="1">
      <alignment horizontal="right" indent="1"/>
    </xf>
    <xf numFmtId="166" fontId="8" fillId="0" borderId="0" xfId="0" applyNumberFormat="1" applyFont="1" applyBorder="1" applyAlignment="1">
      <alignment horizontal="right" indent="1"/>
    </xf>
    <xf numFmtId="166" fontId="8" fillId="0" borderId="0" xfId="0" applyNumberFormat="1" applyFont="1" applyFill="1" applyBorder="1" applyAlignment="1">
      <alignment horizontal="right" indent="1"/>
    </xf>
    <xf numFmtId="166" fontId="8" fillId="0" borderId="6" xfId="0" applyNumberFormat="1" applyFont="1" applyBorder="1" applyAlignment="1">
      <alignment horizontal="right" indent="1"/>
    </xf>
    <xf numFmtId="166" fontId="8" fillId="0" borderId="6" xfId="0" applyNumberFormat="1" applyFont="1" applyFill="1" applyBorder="1" applyAlignment="1">
      <alignment horizontal="right" indent="1"/>
    </xf>
    <xf numFmtId="0" fontId="24" fillId="0" borderId="0" xfId="0" applyFont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1"/>
    </xf>
    <xf numFmtId="0" fontId="23" fillId="0" borderId="3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3" fillId="0" borderId="13" xfId="0" applyFont="1" applyBorder="1" applyAlignment="1">
      <alignment vertical="center" wrapText="1"/>
    </xf>
    <xf numFmtId="0" fontId="22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165" fontId="19" fillId="0" borderId="0" xfId="0" applyNumberFormat="1" applyFont="1"/>
    <xf numFmtId="0" fontId="8" fillId="0" borderId="11" xfId="0" applyFont="1" applyBorder="1" applyAlignment="1">
      <alignment horizontal="center" vertical="center" wrapText="1"/>
    </xf>
    <xf numFmtId="0" fontId="19" fillId="0" borderId="0" xfId="0" applyFont="1" applyFill="1"/>
    <xf numFmtId="165" fontId="2" fillId="0" borderId="8" xfId="0" applyNumberFormat="1" applyFont="1" applyBorder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5" fontId="23" fillId="0" borderId="0" xfId="0" applyNumberFormat="1" applyFont="1" applyBorder="1" applyAlignment="1">
      <alignment horizontal="right" indent="1"/>
    </xf>
    <xf numFmtId="165" fontId="23" fillId="0" borderId="8" xfId="0" applyNumberFormat="1" applyFont="1" applyBorder="1" applyAlignment="1">
      <alignment horizontal="right" indent="1"/>
    </xf>
    <xf numFmtId="165" fontId="23" fillId="0" borderId="0" xfId="0" applyNumberFormat="1" applyFont="1" applyFill="1" applyBorder="1" applyAlignment="1">
      <alignment horizontal="right" indent="1"/>
    </xf>
    <xf numFmtId="165" fontId="23" fillId="0" borderId="8" xfId="0" applyNumberFormat="1" applyFont="1" applyFill="1" applyBorder="1" applyAlignment="1">
      <alignment horizontal="right" indent="1"/>
    </xf>
    <xf numFmtId="165" fontId="23" fillId="0" borderId="0" xfId="0" applyNumberFormat="1" applyFont="1" applyAlignment="1">
      <alignment horizontal="right" indent="1"/>
    </xf>
    <xf numFmtId="165" fontId="8" fillId="0" borderId="0" xfId="0" applyNumberFormat="1" applyFont="1" applyBorder="1" applyAlignment="1">
      <alignment horizontal="right" indent="1"/>
    </xf>
    <xf numFmtId="165" fontId="8" fillId="0" borderId="0" xfId="0" applyNumberFormat="1" applyFont="1" applyAlignment="1">
      <alignment horizontal="right" indent="1"/>
    </xf>
    <xf numFmtId="165" fontId="19" fillId="0" borderId="0" xfId="0" applyNumberFormat="1" applyFont="1" applyBorder="1" applyAlignment="1">
      <alignment horizontal="right" indent="1"/>
    </xf>
    <xf numFmtId="165" fontId="8" fillId="0" borderId="6" xfId="0" applyNumberFormat="1" applyFont="1" applyBorder="1" applyAlignment="1">
      <alignment horizontal="right" indent="1"/>
    </xf>
    <xf numFmtId="165" fontId="8" fillId="0" borderId="6" xfId="0" applyNumberFormat="1" applyFont="1" applyFill="1" applyBorder="1" applyAlignment="1">
      <alignment horizontal="right" indent="1"/>
    </xf>
    <xf numFmtId="165" fontId="20" fillId="0" borderId="0" xfId="0" applyNumberFormat="1" applyFont="1" applyBorder="1" applyAlignment="1">
      <alignment horizontal="right" indent="1"/>
    </xf>
    <xf numFmtId="165" fontId="20" fillId="0" borderId="0" xfId="0" applyNumberFormat="1" applyFont="1" applyFill="1" applyBorder="1" applyAlignment="1">
      <alignment horizontal="right" indent="1"/>
    </xf>
    <xf numFmtId="165" fontId="23" fillId="0" borderId="0" xfId="0" applyNumberFormat="1" applyFont="1" applyFill="1" applyAlignment="1">
      <alignment horizontal="right" indent="1"/>
    </xf>
    <xf numFmtId="165" fontId="8" fillId="0" borderId="0" xfId="0" applyNumberFormat="1" applyFont="1" applyFill="1" applyAlignment="1">
      <alignment horizontal="right" indent="1"/>
    </xf>
    <xf numFmtId="165" fontId="20" fillId="0" borderId="0" xfId="0" applyNumberFormat="1" applyFont="1" applyFill="1" applyAlignment="1">
      <alignment horizontal="right" indent="1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/>
    <xf numFmtId="165" fontId="8" fillId="0" borderId="0" xfId="0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 wrapText="1" indent="1"/>
    </xf>
    <xf numFmtId="0" fontId="19" fillId="0" borderId="6" xfId="0" applyFont="1" applyBorder="1"/>
    <xf numFmtId="0" fontId="0" fillId="0" borderId="6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165" fontId="1" fillId="0" borderId="6" xfId="0" applyNumberFormat="1" applyFont="1" applyFill="1" applyBorder="1" applyAlignment="1">
      <alignment horizontal="right" indent="1"/>
    </xf>
    <xf numFmtId="0" fontId="9" fillId="0" borderId="0" xfId="0" applyFont="1" applyFill="1"/>
    <xf numFmtId="0" fontId="9" fillId="0" borderId="6" xfId="0" applyFont="1" applyFill="1" applyBorder="1"/>
    <xf numFmtId="166" fontId="8" fillId="0" borderId="0" xfId="0" applyNumberFormat="1" applyFont="1" applyFill="1"/>
    <xf numFmtId="0" fontId="19" fillId="0" borderId="6" xfId="0" applyFont="1" applyFill="1" applyBorder="1"/>
    <xf numFmtId="166" fontId="8" fillId="0" borderId="6" xfId="0" applyNumberFormat="1" applyFont="1" applyFill="1" applyBorder="1"/>
    <xf numFmtId="165" fontId="23" fillId="0" borderId="0" xfId="0" applyNumberFormat="1" applyFont="1" applyFill="1" applyAlignment="1">
      <alignment horizontal="left" indent="1"/>
    </xf>
    <xf numFmtId="165" fontId="8" fillId="0" borderId="0" xfId="0" applyNumberFormat="1" applyFont="1" applyFill="1" applyAlignment="1">
      <alignment horizontal="left" indent="1"/>
    </xf>
    <xf numFmtId="165" fontId="8" fillId="0" borderId="0" xfId="0" applyNumberFormat="1" applyFont="1" applyFill="1" applyBorder="1" applyAlignment="1">
      <alignment horizontal="left" indent="1"/>
    </xf>
    <xf numFmtId="0" fontId="19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6" xfId="0" applyFont="1" applyBorder="1" applyAlignment="1">
      <alignment horizontal="right" indent="1"/>
    </xf>
    <xf numFmtId="0" fontId="4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8" fillId="0" borderId="6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0" fillId="0" borderId="6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justify" vertical="center" wrapText="1"/>
    </xf>
    <xf numFmtId="0" fontId="1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8;&#1084;&#1077;&#1085;&#1085;&#1099;&#1077;/&#1043;&#1083;&#1091;&#1093;&#1086;&#1074;&#1072;/&#1057;&#1087;&#1088;&#1072;&#1074;&#1082;&#1080;/&#1044;&#1048;&#1053;&#1040;&#1052;&#1048;&#1050;&#1040;_&#1042;&#1056;&#10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рп тыс.руб."/>
      <sheetName val="врп млн.руб."/>
      <sheetName val="врп млн.руб. ц. числа"/>
      <sheetName val="врп млрд. руб."/>
      <sheetName val="Троста"/>
      <sheetName val="ВРП_на_душу"/>
      <sheetName val="ВРП_на_душу_с_ВПН2020"/>
      <sheetName val="Новая численность ВПН2020"/>
      <sheetName val="Душа_место_ранж_с_АО_С_ВПН2020"/>
      <sheetName val="Душа_место_ранж_с_АО "/>
      <sheetName val="Регион стр-ра"/>
      <sheetName val="Стр-ра 04"/>
      <sheetName val="Стр-ра 05"/>
      <sheetName val="Стр-ра 06"/>
      <sheetName val="Стр-ра 07"/>
      <sheetName val="Стр-ра 08"/>
      <sheetName val="Стр-ра 09"/>
      <sheetName val="Стр-ра 10"/>
      <sheetName val="Стр-ра 11"/>
      <sheetName val="Стр-ра 12"/>
      <sheetName val="Стр-ра 13"/>
      <sheetName val="Стр-ра 14"/>
      <sheetName val="Стр-ра 15"/>
      <sheetName val="Структура 16 _ОКВЭД2"/>
      <sheetName val="Структура 17_ОКВЭД2"/>
      <sheetName val="Структура 18_ОКВЭД2"/>
      <sheetName val="Структура 19_ОКВЭД2"/>
      <sheetName val="Структура 20_ОКВЭД2"/>
      <sheetName val="Структура 21_ОКВЭД2"/>
      <sheetName val="Структура 21 (ОКВЭД2) для сборн"/>
      <sheetName val="ВРП пост. ц. пред. год. тыс. р."/>
      <sheetName val="Дефлятор ВРП 1 оц"/>
      <sheetName val="Дефлятор ВРП 2 оц (расчет)"/>
      <sheetName val="Новая численность ВПН2020 (2)"/>
      <sheetName val="ВРП_на_душу_с_ВПН2020 (2)"/>
    </sheetNames>
    <sheetDataSet>
      <sheetData sheetId="0"/>
      <sheetData sheetId="1"/>
      <sheetData sheetId="2"/>
      <sheetData sheetId="3"/>
      <sheetData sheetId="4">
        <row r="11">
          <cell r="Z11">
            <v>107.3</v>
          </cell>
        </row>
        <row r="12">
          <cell r="Z12">
            <v>109.4</v>
          </cell>
        </row>
        <row r="13">
          <cell r="Z13">
            <v>102.8</v>
          </cell>
        </row>
        <row r="14">
          <cell r="Z14">
            <v>103.8</v>
          </cell>
        </row>
        <row r="15">
          <cell r="Z15">
            <v>112.9</v>
          </cell>
        </row>
        <row r="16">
          <cell r="Z16">
            <v>104</v>
          </cell>
        </row>
        <row r="17">
          <cell r="Z17">
            <v>101.9</v>
          </cell>
        </row>
        <row r="18">
          <cell r="Z18">
            <v>107.5</v>
          </cell>
        </row>
        <row r="19">
          <cell r="Z19">
            <v>105.1</v>
          </cell>
        </row>
        <row r="20">
          <cell r="Z20">
            <v>105.8</v>
          </cell>
        </row>
        <row r="21">
          <cell r="Z21">
            <v>104.5</v>
          </cell>
        </row>
        <row r="22">
          <cell r="Z22">
            <v>111.6</v>
          </cell>
        </row>
        <row r="23">
          <cell r="Z23">
            <v>102</v>
          </cell>
        </row>
        <row r="24">
          <cell r="Z24">
            <v>103.9</v>
          </cell>
        </row>
        <row r="25">
          <cell r="Z25">
            <v>105</v>
          </cell>
        </row>
        <row r="26">
          <cell r="Z26">
            <v>100.3</v>
          </cell>
        </row>
        <row r="27">
          <cell r="Z27">
            <v>103</v>
          </cell>
        </row>
        <row r="28">
          <cell r="Z28">
            <v>105.6</v>
          </cell>
        </row>
        <row r="29">
          <cell r="Z29">
            <v>105.2</v>
          </cell>
        </row>
        <row r="30">
          <cell r="Z30">
            <v>110.7</v>
          </cell>
        </row>
        <row r="31">
          <cell r="Z31">
            <v>112.5</v>
          </cell>
        </row>
        <row r="32">
          <cell r="Z32">
            <v>102.9</v>
          </cell>
        </row>
        <row r="33">
          <cell r="Z33">
            <v>102.2</v>
          </cell>
        </row>
        <row r="34">
          <cell r="Z34">
            <v>105.3</v>
          </cell>
        </row>
        <row r="35">
          <cell r="Z35">
            <v>108.6</v>
          </cell>
        </row>
        <row r="36">
          <cell r="Z36">
            <v>103.9</v>
          </cell>
        </row>
        <row r="37">
          <cell r="Z37">
            <v>102.9</v>
          </cell>
        </row>
        <row r="38">
          <cell r="Z38">
            <v>109</v>
          </cell>
        </row>
        <row r="39">
          <cell r="Z39">
            <v>106.7</v>
          </cell>
        </row>
        <row r="40">
          <cell r="Z40">
            <v>105.7</v>
          </cell>
        </row>
        <row r="41">
          <cell r="Z41">
            <v>104</v>
          </cell>
        </row>
        <row r="42">
          <cell r="Z42">
            <v>101.6</v>
          </cell>
        </row>
        <row r="43">
          <cell r="Z43">
            <v>120</v>
          </cell>
        </row>
        <row r="44">
          <cell r="Z44">
            <v>104.5</v>
          </cell>
        </row>
        <row r="45">
          <cell r="Z45">
            <v>103.5</v>
          </cell>
        </row>
        <row r="46">
          <cell r="Z46">
            <v>99.9</v>
          </cell>
        </row>
        <row r="47">
          <cell r="Z47">
            <v>104.4</v>
          </cell>
        </row>
        <row r="48">
          <cell r="Z48">
            <v>108.1</v>
          </cell>
        </row>
        <row r="49">
          <cell r="Z49">
            <v>96.7</v>
          </cell>
        </row>
        <row r="50">
          <cell r="Z50">
            <v>96.3</v>
          </cell>
        </row>
        <row r="51">
          <cell r="Z51">
            <v>106.3</v>
          </cell>
        </row>
        <row r="52">
          <cell r="Z52">
            <v>107.7</v>
          </cell>
        </row>
        <row r="53">
          <cell r="Z53">
            <v>104.9</v>
          </cell>
        </row>
        <row r="54">
          <cell r="Z54">
            <v>102.7</v>
          </cell>
        </row>
        <row r="55">
          <cell r="Z55">
            <v>100.4</v>
          </cell>
        </row>
        <row r="56">
          <cell r="Z56">
            <v>105.5</v>
          </cell>
        </row>
        <row r="57">
          <cell r="Z57">
            <v>106.5</v>
          </cell>
        </row>
        <row r="58">
          <cell r="Z58">
            <v>106.3</v>
          </cell>
        </row>
        <row r="59">
          <cell r="Z59">
            <v>102.1</v>
          </cell>
        </row>
        <row r="60">
          <cell r="Z60">
            <v>107.4</v>
          </cell>
        </row>
        <row r="61">
          <cell r="Z61">
            <v>103.4</v>
          </cell>
        </row>
        <row r="62">
          <cell r="Z62">
            <v>102.8</v>
          </cell>
        </row>
        <row r="63">
          <cell r="Z63">
            <v>100.2</v>
          </cell>
        </row>
        <row r="64">
          <cell r="Z64">
            <v>102.8</v>
          </cell>
        </row>
        <row r="65">
          <cell r="Z65">
            <v>103.2</v>
          </cell>
        </row>
        <row r="66">
          <cell r="Z66">
            <v>102.6</v>
          </cell>
        </row>
        <row r="67">
          <cell r="Z67">
            <v>102.6</v>
          </cell>
        </row>
        <row r="68">
          <cell r="Z68">
            <v>103.6</v>
          </cell>
        </row>
        <row r="69">
          <cell r="Z69">
            <v>106</v>
          </cell>
        </row>
        <row r="70">
          <cell r="Z70">
            <v>106</v>
          </cell>
        </row>
        <row r="71">
          <cell r="Z71">
            <v>102</v>
          </cell>
        </row>
        <row r="72">
          <cell r="Z72">
            <v>101.8</v>
          </cell>
        </row>
        <row r="73">
          <cell r="Z73">
            <v>105.3</v>
          </cell>
        </row>
        <row r="74">
          <cell r="Z74">
            <v>100.6</v>
          </cell>
        </row>
        <row r="75">
          <cell r="Z75">
            <v>103.2</v>
          </cell>
        </row>
        <row r="78">
          <cell r="Z78">
            <v>106.4</v>
          </cell>
        </row>
        <row r="79">
          <cell r="Z79">
            <v>101.1</v>
          </cell>
        </row>
        <row r="80">
          <cell r="Z80">
            <v>104.7</v>
          </cell>
        </row>
        <row r="81">
          <cell r="Z81">
            <v>107.2</v>
          </cell>
        </row>
        <row r="82">
          <cell r="Z82">
            <v>107.2</v>
          </cell>
        </row>
        <row r="83">
          <cell r="Z83">
            <v>109.1</v>
          </cell>
        </row>
        <row r="84">
          <cell r="Z84">
            <v>102.7</v>
          </cell>
        </row>
        <row r="85">
          <cell r="Z85">
            <v>106.3</v>
          </cell>
        </row>
        <row r="86">
          <cell r="Z86">
            <v>103.4</v>
          </cell>
        </row>
        <row r="87">
          <cell r="Z87">
            <v>103.9</v>
          </cell>
        </row>
        <row r="88">
          <cell r="Z88">
            <v>99</v>
          </cell>
        </row>
        <row r="89">
          <cell r="Z89">
            <v>102.4</v>
          </cell>
        </row>
        <row r="90">
          <cell r="Z90">
            <v>103.7</v>
          </cell>
        </row>
        <row r="91">
          <cell r="Z91">
            <v>99.8</v>
          </cell>
        </row>
        <row r="92">
          <cell r="Z92">
            <v>104.6</v>
          </cell>
        </row>
        <row r="93">
          <cell r="Z93">
            <v>107.4</v>
          </cell>
        </row>
        <row r="94">
          <cell r="Z94">
            <v>107.8</v>
          </cell>
        </row>
        <row r="95">
          <cell r="Z95">
            <v>101.4</v>
          </cell>
        </row>
        <row r="96">
          <cell r="Z96">
            <v>103.4</v>
          </cell>
        </row>
        <row r="97">
          <cell r="Z97">
            <v>106.5</v>
          </cell>
        </row>
        <row r="98">
          <cell r="Z98">
            <v>104.5</v>
          </cell>
        </row>
        <row r="99">
          <cell r="Z99">
            <v>116</v>
          </cell>
        </row>
        <row r="100">
          <cell r="Z100">
            <v>105.4</v>
          </cell>
        </row>
        <row r="101">
          <cell r="Z101">
            <v>107.5</v>
          </cell>
        </row>
        <row r="102">
          <cell r="Z102">
            <v>107.2</v>
          </cell>
        </row>
        <row r="103">
          <cell r="Z103">
            <v>104.1</v>
          </cell>
        </row>
        <row r="104">
          <cell r="Z104">
            <v>107.5</v>
          </cell>
        </row>
        <row r="105">
          <cell r="Z105">
            <v>106.1</v>
          </cell>
        </row>
        <row r="106">
          <cell r="Z106">
            <v>97.5</v>
          </cell>
        </row>
        <row r="107">
          <cell r="Z107">
            <v>104.3</v>
          </cell>
        </row>
        <row r="108">
          <cell r="Z108">
            <v>106.1</v>
          </cell>
        </row>
      </sheetData>
      <sheetData sheetId="5"/>
      <sheetData sheetId="6">
        <row r="9">
          <cell r="R9">
            <v>317388.09999999998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6">
    <tabColor rgb="FF74B230"/>
  </sheetPr>
  <dimension ref="A1:G12"/>
  <sheetViews>
    <sheetView tabSelected="1" workbookViewId="0"/>
  </sheetViews>
  <sheetFormatPr defaultRowHeight="15" x14ac:dyDescent="0.25"/>
  <cols>
    <col min="2" max="2" width="64.5703125" customWidth="1"/>
  </cols>
  <sheetData>
    <row r="1" spans="1:7" ht="33" customHeight="1" x14ac:dyDescent="0.25"/>
    <row r="2" spans="1:7" ht="18.75" customHeight="1" x14ac:dyDescent="0.25">
      <c r="A2" s="105" t="s">
        <v>158</v>
      </c>
      <c r="B2" s="105"/>
      <c r="C2" s="105"/>
      <c r="D2" s="11"/>
      <c r="E2" s="11"/>
      <c r="F2" s="11"/>
      <c r="G2" s="11"/>
    </row>
    <row r="3" spans="1:7" ht="21" customHeight="1" x14ac:dyDescent="0.25">
      <c r="A3" s="106" t="s">
        <v>178</v>
      </c>
      <c r="B3" s="106"/>
      <c r="C3" s="106"/>
      <c r="D3" s="8"/>
      <c r="E3" s="8"/>
      <c r="F3" s="8"/>
      <c r="G3" s="8"/>
    </row>
    <row r="4" spans="1:7" x14ac:dyDescent="0.25">
      <c r="A4" s="21" t="s">
        <v>169</v>
      </c>
      <c r="B4" s="22" t="s">
        <v>114</v>
      </c>
      <c r="C4" s="7"/>
      <c r="D4" s="7"/>
      <c r="E4" s="7"/>
      <c r="F4" s="7"/>
    </row>
    <row r="5" spans="1:7" x14ac:dyDescent="0.25">
      <c r="A5" s="21" t="s">
        <v>161</v>
      </c>
      <c r="B5" s="22" t="s">
        <v>115</v>
      </c>
      <c r="C5" s="7"/>
      <c r="D5" s="7"/>
      <c r="E5" s="7"/>
      <c r="F5" s="7"/>
    </row>
    <row r="6" spans="1:7" x14ac:dyDescent="0.25">
      <c r="A6" s="21" t="s">
        <v>162</v>
      </c>
      <c r="B6" s="22" t="s">
        <v>116</v>
      </c>
      <c r="C6" s="7"/>
      <c r="D6" s="7"/>
      <c r="E6" s="7"/>
      <c r="F6" s="7"/>
    </row>
    <row r="7" spans="1:7" ht="28.5" x14ac:dyDescent="0.25">
      <c r="A7" s="23" t="s">
        <v>163</v>
      </c>
      <c r="B7" s="24" t="s">
        <v>152</v>
      </c>
      <c r="C7" s="7"/>
      <c r="D7" s="7"/>
      <c r="E7" s="7"/>
      <c r="F7" s="7"/>
    </row>
    <row r="8" spans="1:7" x14ac:dyDescent="0.25">
      <c r="A8" s="21" t="s">
        <v>164</v>
      </c>
      <c r="B8" s="25" t="s">
        <v>137</v>
      </c>
      <c r="C8" s="7"/>
      <c r="D8" s="7"/>
      <c r="E8" s="7"/>
      <c r="F8" s="7"/>
    </row>
    <row r="9" spans="1:7" x14ac:dyDescent="0.25">
      <c r="A9" s="21" t="s">
        <v>165</v>
      </c>
      <c r="B9" s="25" t="s">
        <v>153</v>
      </c>
      <c r="C9" s="7"/>
      <c r="D9" s="7"/>
      <c r="E9" s="7"/>
      <c r="F9" s="7"/>
    </row>
    <row r="10" spans="1:7" x14ac:dyDescent="0.25">
      <c r="A10" s="21" t="s">
        <v>166</v>
      </c>
      <c r="B10" s="26" t="s">
        <v>154</v>
      </c>
      <c r="C10" s="7"/>
      <c r="D10" s="7"/>
      <c r="E10" s="7"/>
      <c r="F10" s="7"/>
    </row>
    <row r="11" spans="1:7" ht="36.75" customHeight="1" x14ac:dyDescent="0.25">
      <c r="A11" s="23" t="s">
        <v>167</v>
      </c>
      <c r="B11" s="27" t="s">
        <v>117</v>
      </c>
      <c r="C11" s="7"/>
      <c r="D11" s="7"/>
      <c r="E11" s="7"/>
      <c r="F11" s="7"/>
    </row>
    <row r="12" spans="1:7" x14ac:dyDescent="0.25">
      <c r="A12" s="21" t="s">
        <v>168</v>
      </c>
      <c r="B12" s="28" t="s">
        <v>159</v>
      </c>
      <c r="C12" s="7"/>
      <c r="D12" s="7"/>
      <c r="E12" s="7"/>
      <c r="F12" s="7"/>
    </row>
  </sheetData>
  <mergeCells count="2">
    <mergeCell ref="A2:C2"/>
    <mergeCell ref="A3:C3"/>
  </mergeCells>
  <hyperlinks>
    <hyperlink ref="B4" location="'8.1.'!A1" display="Валовой региональный продукт  "/>
    <hyperlink ref="B5" location="'8.2.'!A1" display="Валовой региональный продукт на душу населения  "/>
    <hyperlink ref="B6" location="'8.3.'!A1" display="Индекс физического объема валового регионального продукта  "/>
    <hyperlink ref="B7" location="'8.4.1.'!A1" display="Фактическое конечное потребление домашних хозяйств на территории субъектов Российской Федерации"/>
    <hyperlink ref="B8" location="'8.4.1.'!A1" display="Всего"/>
    <hyperlink ref="B9" location="'8.4.2.'!A1" display="Расходы домашних хозяйств"/>
    <hyperlink ref="B10" location="'8.4.3.'!A1" display="Социальные трансферты в натуральной форме"/>
    <hyperlink ref="B11" location="'8.5.'!A1" display="Фактическое конечное потребление домашних хозяйств на душу населения на территории субъектов Российской Федерации  "/>
    <hyperlink ref="B12" location="'8.6.'!A1" display="Валовое накопление основного капитала в 2000-2015 гг.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7">
    <tabColor rgb="FFC7E6A4"/>
  </sheetPr>
  <dimension ref="A1:W106"/>
  <sheetViews>
    <sheetView zoomScale="80" zoomScaleNormal="80" workbookViewId="0">
      <pane ySplit="6" topLeftCell="A97" activePane="bottomLeft" state="frozen"/>
      <selection activeCell="O25" sqref="O25"/>
      <selection pane="bottomLeft" activeCell="W88" sqref="W88"/>
    </sheetView>
  </sheetViews>
  <sheetFormatPr defaultRowHeight="15" x14ac:dyDescent="0.25"/>
  <cols>
    <col min="1" max="1" width="18.42578125" style="7" customWidth="1"/>
    <col min="2" max="4" width="9.28515625" style="7" bestFit="1" customWidth="1"/>
    <col min="5" max="11" width="10" style="7" bestFit="1" customWidth="1"/>
    <col min="12" max="12" width="11.85546875" style="7" customWidth="1"/>
    <col min="13" max="14" width="11.28515625" style="7" customWidth="1"/>
    <col min="15" max="15" width="11.85546875" style="7" customWidth="1"/>
    <col min="16" max="16" width="12.28515625" style="7" customWidth="1"/>
    <col min="17" max="17" width="12.42578125" style="7" customWidth="1"/>
    <col min="18" max="18" width="11.28515625" style="7" customWidth="1"/>
    <col min="19" max="19" width="11.42578125" style="7" customWidth="1"/>
    <col min="20" max="20" width="11.5703125" style="7" customWidth="1"/>
    <col min="21" max="22" width="10" style="7" customWidth="1"/>
    <col min="23" max="23" width="11.85546875" style="7" customWidth="1"/>
    <col min="24" max="16384" width="9.140625" style="7"/>
  </cols>
  <sheetData>
    <row r="1" spans="1:23" ht="31.5" customHeight="1" x14ac:dyDescent="0.25"/>
    <row r="2" spans="1:23" x14ac:dyDescent="0.25">
      <c r="A2" s="107" t="s">
        <v>158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x14ac:dyDescent="0.25">
      <c r="A3" s="108" t="s">
        <v>160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</row>
    <row r="4" spans="1:23" x14ac:dyDescent="0.25">
      <c r="A4" s="30" t="s">
        <v>170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3" ht="15.75" thickBot="1" x14ac:dyDescent="0.3">
      <c r="A5" s="50" t="s">
        <v>146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3" ht="15.75" thickBot="1" x14ac:dyDescent="0.3">
      <c r="A6" s="32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3">
        <v>2006</v>
      </c>
      <c r="I6" s="33">
        <v>2007</v>
      </c>
      <c r="J6" s="33">
        <v>2008</v>
      </c>
      <c r="K6" s="33">
        <v>2009</v>
      </c>
      <c r="L6" s="33">
        <v>2010</v>
      </c>
      <c r="M6" s="33">
        <v>2011</v>
      </c>
      <c r="N6" s="33">
        <v>2012</v>
      </c>
      <c r="O6" s="33">
        <v>2013</v>
      </c>
      <c r="P6" s="33">
        <v>2014</v>
      </c>
      <c r="Q6" s="32">
        <v>2015</v>
      </c>
      <c r="R6" s="51">
        <v>2016</v>
      </c>
      <c r="S6" s="35">
        <v>2017</v>
      </c>
      <c r="T6" s="35">
        <v>2018</v>
      </c>
      <c r="U6" s="35">
        <v>2019</v>
      </c>
      <c r="V6" s="35">
        <v>2020</v>
      </c>
      <c r="W6" s="35">
        <v>2021</v>
      </c>
    </row>
    <row r="7" spans="1:23" ht="54.75" x14ac:dyDescent="0.25">
      <c r="A7" s="36" t="s">
        <v>180</v>
      </c>
      <c r="B7" s="69">
        <v>5753671.5999999987</v>
      </c>
      <c r="C7" s="69">
        <v>7170968.2000000002</v>
      </c>
      <c r="D7" s="69">
        <v>8741219.1999999993</v>
      </c>
      <c r="E7" s="69">
        <v>10742423.299999999</v>
      </c>
      <c r="F7" s="69">
        <v>13964305.4</v>
      </c>
      <c r="G7" s="69">
        <v>18034385.199999999</v>
      </c>
      <c r="H7" s="69">
        <v>22492119.600000001</v>
      </c>
      <c r="I7" s="69">
        <v>27963955.600000001</v>
      </c>
      <c r="J7" s="69">
        <v>33908756.699999996</v>
      </c>
      <c r="K7" s="69">
        <v>32007228.099999998</v>
      </c>
      <c r="L7" s="69">
        <v>37687768.200000003</v>
      </c>
      <c r="M7" s="69">
        <v>45392276.700000003</v>
      </c>
      <c r="N7" s="69">
        <v>49926068.700000003</v>
      </c>
      <c r="O7" s="69">
        <v>54103000.299999997</v>
      </c>
      <c r="P7" s="69">
        <v>59188270.299999997</v>
      </c>
      <c r="Q7" s="71">
        <v>65750633.600000009</v>
      </c>
      <c r="R7" s="71">
        <v>74120174.799999997</v>
      </c>
      <c r="S7" s="71">
        <v>79745093.899999991</v>
      </c>
      <c r="T7" s="71">
        <v>90202901.499999985</v>
      </c>
      <c r="U7" s="71">
        <v>95060662.299999997</v>
      </c>
      <c r="V7" s="71">
        <v>94410215.299999997</v>
      </c>
      <c r="W7" s="71">
        <v>121182987.5</v>
      </c>
    </row>
    <row r="8" spans="1:23" ht="18" x14ac:dyDescent="0.25">
      <c r="A8" s="37" t="s">
        <v>90</v>
      </c>
      <c r="B8" s="69">
        <v>1841498.9</v>
      </c>
      <c r="C8" s="69">
        <v>2243525</v>
      </c>
      <c r="D8" s="69">
        <v>2878664.5</v>
      </c>
      <c r="E8" s="69">
        <v>3577142.5</v>
      </c>
      <c r="F8" s="69">
        <v>4617086.0999999996</v>
      </c>
      <c r="G8" s="69">
        <v>6278359.2000000002</v>
      </c>
      <c r="H8" s="69">
        <v>7965169.5</v>
      </c>
      <c r="I8" s="69">
        <v>10208917.699999999</v>
      </c>
      <c r="J8" s="69">
        <v>12674395.399999999</v>
      </c>
      <c r="K8" s="69">
        <v>11405184</v>
      </c>
      <c r="L8" s="69">
        <v>13444440.1</v>
      </c>
      <c r="M8" s="69">
        <v>16062123.800000001</v>
      </c>
      <c r="N8" s="69">
        <v>17432294.600000001</v>
      </c>
      <c r="O8" s="69">
        <v>19160905.699999999</v>
      </c>
      <c r="P8" s="69">
        <v>20866362</v>
      </c>
      <c r="Q8" s="71">
        <v>22663758.100000001</v>
      </c>
      <c r="R8" s="71">
        <v>25995587.5</v>
      </c>
      <c r="S8" s="71">
        <v>27915455</v>
      </c>
      <c r="T8" s="71">
        <v>31191756.5</v>
      </c>
      <c r="U8" s="71">
        <v>33139758.100000001</v>
      </c>
      <c r="V8" s="71">
        <v>34167817.699999996</v>
      </c>
      <c r="W8" s="71">
        <v>41685336.700000003</v>
      </c>
    </row>
    <row r="9" spans="1:23" x14ac:dyDescent="0.25">
      <c r="A9" s="38" t="s">
        <v>0</v>
      </c>
      <c r="B9" s="74">
        <v>42074.5</v>
      </c>
      <c r="C9" s="74">
        <v>49941.8</v>
      </c>
      <c r="D9" s="74">
        <v>62404.4</v>
      </c>
      <c r="E9" s="74">
        <v>76054.5</v>
      </c>
      <c r="F9" s="74">
        <v>114409.3</v>
      </c>
      <c r="G9" s="74">
        <v>144987.79999999999</v>
      </c>
      <c r="H9" s="74">
        <v>178846.1</v>
      </c>
      <c r="I9" s="74">
        <v>237013.3</v>
      </c>
      <c r="J9" s="74">
        <v>317656.3</v>
      </c>
      <c r="K9" s="74">
        <v>304345.3</v>
      </c>
      <c r="L9" s="74">
        <v>398361.4</v>
      </c>
      <c r="M9" s="74">
        <v>507839.8</v>
      </c>
      <c r="N9" s="74">
        <v>545517.19999999995</v>
      </c>
      <c r="O9" s="74">
        <v>569006.4</v>
      </c>
      <c r="P9" s="74">
        <v>619677.69999999995</v>
      </c>
      <c r="Q9" s="13">
        <v>693379.4</v>
      </c>
      <c r="R9" s="13">
        <v>778027.8</v>
      </c>
      <c r="S9" s="13">
        <v>837306.8</v>
      </c>
      <c r="T9" s="13">
        <v>911597.9</v>
      </c>
      <c r="U9" s="13">
        <v>955329.2</v>
      </c>
      <c r="V9" s="13">
        <v>997330.9</v>
      </c>
      <c r="W9" s="13">
        <v>1354810.5</v>
      </c>
    </row>
    <row r="10" spans="1:23" x14ac:dyDescent="0.25">
      <c r="A10" s="38" t="s">
        <v>1</v>
      </c>
      <c r="B10" s="74">
        <v>24650.5</v>
      </c>
      <c r="C10" s="74">
        <v>30110.3</v>
      </c>
      <c r="D10" s="74">
        <v>37374.1</v>
      </c>
      <c r="E10" s="74">
        <v>43700.3</v>
      </c>
      <c r="F10" s="74">
        <v>51003.4</v>
      </c>
      <c r="G10" s="74">
        <v>66692.3</v>
      </c>
      <c r="H10" s="74">
        <v>82100.399999999994</v>
      </c>
      <c r="I10" s="74">
        <v>102706.2</v>
      </c>
      <c r="J10" s="74">
        <v>125834.4</v>
      </c>
      <c r="K10" s="74">
        <v>126477.4</v>
      </c>
      <c r="L10" s="74">
        <v>147024</v>
      </c>
      <c r="M10" s="74">
        <v>174211.8</v>
      </c>
      <c r="N10" s="74">
        <v>207397.5</v>
      </c>
      <c r="O10" s="74">
        <v>219502.8</v>
      </c>
      <c r="P10" s="74">
        <v>242722.4</v>
      </c>
      <c r="Q10" s="13">
        <v>271782.5</v>
      </c>
      <c r="R10" s="13">
        <v>316489.40000000002</v>
      </c>
      <c r="S10" s="13">
        <v>341177.8</v>
      </c>
      <c r="T10" s="13">
        <v>367157.1</v>
      </c>
      <c r="U10" s="13">
        <v>399113.8</v>
      </c>
      <c r="V10" s="13">
        <v>414179.4</v>
      </c>
      <c r="W10" s="13">
        <v>468666.2</v>
      </c>
    </row>
    <row r="11" spans="1:23" x14ac:dyDescent="0.25">
      <c r="A11" s="38" t="s">
        <v>2</v>
      </c>
      <c r="B11" s="74">
        <v>33017.699999999997</v>
      </c>
      <c r="C11" s="74">
        <v>42075.4</v>
      </c>
      <c r="D11" s="74">
        <v>50359.9</v>
      </c>
      <c r="E11" s="74">
        <v>61818.6</v>
      </c>
      <c r="F11" s="74">
        <v>74207</v>
      </c>
      <c r="G11" s="74">
        <v>86926.8</v>
      </c>
      <c r="H11" s="74">
        <v>112841.7</v>
      </c>
      <c r="I11" s="74">
        <v>146663</v>
      </c>
      <c r="J11" s="74">
        <v>175395.7</v>
      </c>
      <c r="K11" s="74">
        <v>185824.6</v>
      </c>
      <c r="L11" s="74">
        <v>224759.2</v>
      </c>
      <c r="M11" s="74">
        <v>261222.6</v>
      </c>
      <c r="N11" s="74">
        <v>286018.59999999998</v>
      </c>
      <c r="O11" s="74">
        <v>306641.40000000002</v>
      </c>
      <c r="P11" s="74">
        <v>328064.2</v>
      </c>
      <c r="Q11" s="13">
        <v>368489.2</v>
      </c>
      <c r="R11" s="13">
        <v>431549.8</v>
      </c>
      <c r="S11" s="13">
        <v>449849.2</v>
      </c>
      <c r="T11" s="13">
        <v>480027.8</v>
      </c>
      <c r="U11" s="13">
        <v>535493.4</v>
      </c>
      <c r="V11" s="13">
        <v>553092.4</v>
      </c>
      <c r="W11" s="13">
        <v>736830.4</v>
      </c>
    </row>
    <row r="12" spans="1:23" x14ac:dyDescent="0.25">
      <c r="A12" s="38" t="s">
        <v>3</v>
      </c>
      <c r="B12" s="74">
        <v>49523.9</v>
      </c>
      <c r="C12" s="74">
        <v>60014.6</v>
      </c>
      <c r="D12" s="74">
        <v>83001.100000000006</v>
      </c>
      <c r="E12" s="74">
        <v>100143.3</v>
      </c>
      <c r="F12" s="74">
        <v>117197.6</v>
      </c>
      <c r="G12" s="74">
        <v>133586.6</v>
      </c>
      <c r="H12" s="74">
        <v>166176.5</v>
      </c>
      <c r="I12" s="74">
        <v>222811.9</v>
      </c>
      <c r="J12" s="74">
        <v>287072.09999999998</v>
      </c>
      <c r="K12" s="74">
        <v>301729.09999999998</v>
      </c>
      <c r="L12" s="74">
        <v>346568.2</v>
      </c>
      <c r="M12" s="74">
        <v>474973.9</v>
      </c>
      <c r="N12" s="74">
        <v>563965.4</v>
      </c>
      <c r="O12" s="74">
        <v>611720.4</v>
      </c>
      <c r="P12" s="74">
        <v>717667.2</v>
      </c>
      <c r="Q12" s="13">
        <v>805969.6</v>
      </c>
      <c r="R12" s="13">
        <v>827928.6</v>
      </c>
      <c r="S12" s="13">
        <v>873429.4</v>
      </c>
      <c r="T12" s="13">
        <v>951292.3</v>
      </c>
      <c r="U12" s="13">
        <v>1001790.3</v>
      </c>
      <c r="V12" s="13">
        <v>1062765.3999999999</v>
      </c>
      <c r="W12" s="13">
        <v>1254722.2</v>
      </c>
    </row>
    <row r="13" spans="1:23" x14ac:dyDescent="0.25">
      <c r="A13" s="38" t="s">
        <v>4</v>
      </c>
      <c r="B13" s="74">
        <v>16900</v>
      </c>
      <c r="C13" s="74">
        <v>22175.9</v>
      </c>
      <c r="D13" s="74">
        <v>26981.3</v>
      </c>
      <c r="E13" s="74">
        <v>33214.6</v>
      </c>
      <c r="F13" s="74">
        <v>40159.4</v>
      </c>
      <c r="G13" s="74">
        <v>44415.4</v>
      </c>
      <c r="H13" s="74">
        <v>55090</v>
      </c>
      <c r="I13" s="74">
        <v>74752</v>
      </c>
      <c r="J13" s="74">
        <v>86980.3</v>
      </c>
      <c r="K13" s="74">
        <v>87061.9</v>
      </c>
      <c r="L13" s="74">
        <v>109884.5</v>
      </c>
      <c r="M13" s="74">
        <v>128905.4</v>
      </c>
      <c r="N13" s="74">
        <v>136115</v>
      </c>
      <c r="O13" s="74">
        <v>158228.70000000001</v>
      </c>
      <c r="P13" s="74">
        <v>151876.79999999999</v>
      </c>
      <c r="Q13" s="13">
        <v>180517.5</v>
      </c>
      <c r="R13" s="13">
        <v>205818.6</v>
      </c>
      <c r="S13" s="13">
        <v>212464.7</v>
      </c>
      <c r="T13" s="13">
        <v>232493.6</v>
      </c>
      <c r="U13" s="13">
        <v>254968.9</v>
      </c>
      <c r="V13" s="13">
        <v>269508.8</v>
      </c>
      <c r="W13" s="13">
        <v>300626.3</v>
      </c>
    </row>
    <row r="14" spans="1:23" x14ac:dyDescent="0.25">
      <c r="A14" s="38" t="s">
        <v>5</v>
      </c>
      <c r="B14" s="74">
        <v>23903.3</v>
      </c>
      <c r="C14" s="74">
        <v>31860</v>
      </c>
      <c r="D14" s="74">
        <v>37283.1</v>
      </c>
      <c r="E14" s="74">
        <v>48792.7</v>
      </c>
      <c r="F14" s="74">
        <v>57993.8</v>
      </c>
      <c r="G14" s="74">
        <v>70953.899999999994</v>
      </c>
      <c r="H14" s="74">
        <v>86150.5</v>
      </c>
      <c r="I14" s="74">
        <v>111869</v>
      </c>
      <c r="J14" s="74">
        <v>150394.4</v>
      </c>
      <c r="K14" s="74">
        <v>154946.1</v>
      </c>
      <c r="L14" s="74">
        <v>188601.3</v>
      </c>
      <c r="M14" s="74">
        <v>234749</v>
      </c>
      <c r="N14" s="74">
        <v>285256.59999999998</v>
      </c>
      <c r="O14" s="74">
        <v>292841</v>
      </c>
      <c r="P14" s="74">
        <v>326459.5</v>
      </c>
      <c r="Q14" s="13">
        <v>339760.8</v>
      </c>
      <c r="R14" s="13">
        <v>409462.3</v>
      </c>
      <c r="S14" s="13">
        <v>457052.5</v>
      </c>
      <c r="T14" s="13">
        <v>507632.2</v>
      </c>
      <c r="U14" s="13">
        <v>549755.80000000005</v>
      </c>
      <c r="V14" s="13">
        <v>561895.80000000005</v>
      </c>
      <c r="W14" s="13">
        <v>664150</v>
      </c>
    </row>
    <row r="15" spans="1:23" x14ac:dyDescent="0.25">
      <c r="A15" s="38" t="s">
        <v>6</v>
      </c>
      <c r="B15" s="74">
        <v>16662.2</v>
      </c>
      <c r="C15" s="74">
        <v>22221.5</v>
      </c>
      <c r="D15" s="74">
        <v>25952.9</v>
      </c>
      <c r="E15" s="74">
        <v>29692.1</v>
      </c>
      <c r="F15" s="74">
        <v>37787.4</v>
      </c>
      <c r="G15" s="74">
        <v>44684.7</v>
      </c>
      <c r="H15" s="74">
        <v>54351.1</v>
      </c>
      <c r="I15" s="74">
        <v>65700.399999999994</v>
      </c>
      <c r="J15" s="74">
        <v>81040.7</v>
      </c>
      <c r="K15" s="74">
        <v>78920.7</v>
      </c>
      <c r="L15" s="74">
        <v>98130.7</v>
      </c>
      <c r="M15" s="74">
        <v>116629.8</v>
      </c>
      <c r="N15" s="74">
        <v>130840.4</v>
      </c>
      <c r="O15" s="74">
        <v>139015.9</v>
      </c>
      <c r="P15" s="74">
        <v>146731.5</v>
      </c>
      <c r="Q15" s="13">
        <v>160579.79999999999</v>
      </c>
      <c r="R15" s="13">
        <v>170225.1</v>
      </c>
      <c r="S15" s="13">
        <v>178485.6</v>
      </c>
      <c r="T15" s="13">
        <v>191812.9</v>
      </c>
      <c r="U15" s="13">
        <v>203821.4</v>
      </c>
      <c r="V15" s="13">
        <v>204114.1</v>
      </c>
      <c r="W15" s="13">
        <v>241529.60000000001</v>
      </c>
    </row>
    <row r="16" spans="1:23" x14ac:dyDescent="0.25">
      <c r="A16" s="38" t="s">
        <v>7</v>
      </c>
      <c r="B16" s="74">
        <v>30167.7</v>
      </c>
      <c r="C16" s="74">
        <v>36399.800000000003</v>
      </c>
      <c r="D16" s="74">
        <v>45309.4</v>
      </c>
      <c r="E16" s="74">
        <v>56383.1</v>
      </c>
      <c r="F16" s="74">
        <v>76506.100000000006</v>
      </c>
      <c r="G16" s="74">
        <v>86624.9</v>
      </c>
      <c r="H16" s="74">
        <v>104035.7</v>
      </c>
      <c r="I16" s="74">
        <v>128799</v>
      </c>
      <c r="J16" s="74">
        <v>167865.8</v>
      </c>
      <c r="K16" s="74">
        <v>161570.9</v>
      </c>
      <c r="L16" s="74">
        <v>193648.6</v>
      </c>
      <c r="M16" s="74">
        <v>228851.4</v>
      </c>
      <c r="N16" s="74">
        <v>248213.1</v>
      </c>
      <c r="O16" s="74">
        <v>271542.5</v>
      </c>
      <c r="P16" s="74">
        <v>298287.3</v>
      </c>
      <c r="Q16" s="13">
        <v>336999.4</v>
      </c>
      <c r="R16" s="13">
        <v>379011.3</v>
      </c>
      <c r="S16" s="13">
        <v>404759.8</v>
      </c>
      <c r="T16" s="13">
        <v>451000.5</v>
      </c>
      <c r="U16" s="13">
        <v>495864.4</v>
      </c>
      <c r="V16" s="13">
        <v>523000.5</v>
      </c>
      <c r="W16" s="13">
        <v>683802</v>
      </c>
    </row>
    <row r="17" spans="1:23" x14ac:dyDescent="0.25">
      <c r="A17" s="38" t="s">
        <v>8</v>
      </c>
      <c r="B17" s="74">
        <v>48067.7</v>
      </c>
      <c r="C17" s="74">
        <v>50574.1</v>
      </c>
      <c r="D17" s="74">
        <v>70590.5</v>
      </c>
      <c r="E17" s="74">
        <v>96241.9</v>
      </c>
      <c r="F17" s="74">
        <v>141778.29999999999</v>
      </c>
      <c r="G17" s="74">
        <v>145194.4</v>
      </c>
      <c r="H17" s="74">
        <v>179057.3</v>
      </c>
      <c r="I17" s="74">
        <v>209821.5</v>
      </c>
      <c r="J17" s="74">
        <v>259532.2</v>
      </c>
      <c r="K17" s="74">
        <v>226662</v>
      </c>
      <c r="L17" s="74">
        <v>248544.9</v>
      </c>
      <c r="M17" s="74">
        <v>287816.8</v>
      </c>
      <c r="N17" s="74">
        <v>293301.3</v>
      </c>
      <c r="O17" s="74">
        <v>315685.40000000002</v>
      </c>
      <c r="P17" s="74">
        <v>398464.5</v>
      </c>
      <c r="Q17" s="13">
        <v>448994.3</v>
      </c>
      <c r="R17" s="13">
        <v>501263.5</v>
      </c>
      <c r="S17" s="13">
        <v>522266.2</v>
      </c>
      <c r="T17" s="13">
        <v>604396.19999999995</v>
      </c>
      <c r="U17" s="13">
        <v>570022.9</v>
      </c>
      <c r="V17" s="13">
        <v>618273.1</v>
      </c>
      <c r="W17" s="13">
        <v>843981.9</v>
      </c>
    </row>
    <row r="18" spans="1:23" x14ac:dyDescent="0.25">
      <c r="A18" s="38" t="s">
        <v>9</v>
      </c>
      <c r="B18" s="74">
        <v>176693.6</v>
      </c>
      <c r="C18" s="74">
        <v>235159.6</v>
      </c>
      <c r="D18" s="74">
        <v>312950</v>
      </c>
      <c r="E18" s="74">
        <v>412089.3</v>
      </c>
      <c r="F18" s="74">
        <v>535204.4</v>
      </c>
      <c r="G18" s="74">
        <v>708062.1</v>
      </c>
      <c r="H18" s="74">
        <v>934328.9</v>
      </c>
      <c r="I18" s="74">
        <v>1295649.8999999999</v>
      </c>
      <c r="J18" s="74">
        <v>1645753</v>
      </c>
      <c r="K18" s="74">
        <v>1519446.3</v>
      </c>
      <c r="L18" s="74">
        <v>1832867.3</v>
      </c>
      <c r="M18" s="74">
        <v>2176795.2999999998</v>
      </c>
      <c r="N18" s="74">
        <v>2357081.9</v>
      </c>
      <c r="O18" s="74">
        <v>2545951.5</v>
      </c>
      <c r="P18" s="74">
        <v>2742886.1</v>
      </c>
      <c r="Q18" s="13">
        <v>3180924.6</v>
      </c>
      <c r="R18" s="13">
        <v>4206506</v>
      </c>
      <c r="S18" s="13">
        <v>4290261.2</v>
      </c>
      <c r="T18" s="13">
        <v>4644635</v>
      </c>
      <c r="U18" s="13">
        <v>5196136.4000000004</v>
      </c>
      <c r="V18" s="13">
        <v>5406076.5</v>
      </c>
      <c r="W18" s="13">
        <v>6832298.4000000004</v>
      </c>
    </row>
    <row r="19" spans="1:23" x14ac:dyDescent="0.25">
      <c r="A19" s="38" t="s">
        <v>10</v>
      </c>
      <c r="B19" s="74">
        <v>22160.799999999999</v>
      </c>
      <c r="C19" s="74">
        <v>27624.799999999999</v>
      </c>
      <c r="D19" s="74">
        <v>35657.4</v>
      </c>
      <c r="E19" s="74">
        <v>42073.3</v>
      </c>
      <c r="F19" s="74">
        <v>46042.3</v>
      </c>
      <c r="G19" s="74">
        <v>53181.9</v>
      </c>
      <c r="H19" s="74">
        <v>64801.599999999999</v>
      </c>
      <c r="I19" s="74">
        <v>77101.2</v>
      </c>
      <c r="J19" s="74">
        <v>96669.9</v>
      </c>
      <c r="K19" s="74">
        <v>90623.6</v>
      </c>
      <c r="L19" s="74">
        <v>106196.7</v>
      </c>
      <c r="M19" s="74">
        <v>131198.20000000001</v>
      </c>
      <c r="N19" s="74">
        <v>146103.20000000001</v>
      </c>
      <c r="O19" s="74">
        <v>164797</v>
      </c>
      <c r="P19" s="74">
        <v>178822.5</v>
      </c>
      <c r="Q19" s="13">
        <v>208237.9</v>
      </c>
      <c r="R19" s="13">
        <v>228583.1</v>
      </c>
      <c r="S19" s="13">
        <v>231118.4</v>
      </c>
      <c r="T19" s="13">
        <v>247105.5</v>
      </c>
      <c r="U19" s="13">
        <v>266655.59999999998</v>
      </c>
      <c r="V19" s="13">
        <v>282883.7</v>
      </c>
      <c r="W19" s="13">
        <v>336687.8</v>
      </c>
    </row>
    <row r="20" spans="1:23" x14ac:dyDescent="0.25">
      <c r="A20" s="38" t="s">
        <v>11</v>
      </c>
      <c r="B20" s="74">
        <v>27956.5</v>
      </c>
      <c r="C20" s="74">
        <v>37054.300000000003</v>
      </c>
      <c r="D20" s="74">
        <v>45797.5</v>
      </c>
      <c r="E20" s="74">
        <v>59607.199999999997</v>
      </c>
      <c r="F20" s="74">
        <v>69996</v>
      </c>
      <c r="G20" s="74">
        <v>84382.7</v>
      </c>
      <c r="H20" s="74">
        <v>105491.9</v>
      </c>
      <c r="I20" s="74">
        <v>121305.2</v>
      </c>
      <c r="J20" s="74">
        <v>150151.20000000001</v>
      </c>
      <c r="K20" s="74">
        <v>153634.1</v>
      </c>
      <c r="L20" s="74">
        <v>179127.9</v>
      </c>
      <c r="M20" s="74">
        <v>214142.6</v>
      </c>
      <c r="N20" s="74">
        <v>253881.60000000001</v>
      </c>
      <c r="O20" s="74">
        <v>279286.5</v>
      </c>
      <c r="P20" s="74">
        <v>295611.7</v>
      </c>
      <c r="Q20" s="13">
        <v>323131.8</v>
      </c>
      <c r="R20" s="13">
        <v>366211.3</v>
      </c>
      <c r="S20" s="13">
        <v>395276.9</v>
      </c>
      <c r="T20" s="13">
        <v>416183.2</v>
      </c>
      <c r="U20" s="13">
        <v>436417.7</v>
      </c>
      <c r="V20" s="13">
        <v>461214.6</v>
      </c>
      <c r="W20" s="13">
        <v>531962.1</v>
      </c>
    </row>
    <row r="21" spans="1:23" x14ac:dyDescent="0.25">
      <c r="A21" s="38" t="s">
        <v>12</v>
      </c>
      <c r="B21" s="74">
        <v>28140.6</v>
      </c>
      <c r="C21" s="74">
        <v>36016.300000000003</v>
      </c>
      <c r="D21" s="74">
        <v>42166.1</v>
      </c>
      <c r="E21" s="74">
        <v>49085.7</v>
      </c>
      <c r="F21" s="74">
        <v>56113.9</v>
      </c>
      <c r="G21" s="74">
        <v>65525.599999999999</v>
      </c>
      <c r="H21" s="74">
        <v>79043.399999999994</v>
      </c>
      <c r="I21" s="74">
        <v>95703.4</v>
      </c>
      <c r="J21" s="74">
        <v>121601.3</v>
      </c>
      <c r="K21" s="74">
        <v>125348.9</v>
      </c>
      <c r="L21" s="74">
        <v>154681.1</v>
      </c>
      <c r="M21" s="74">
        <v>180811.5</v>
      </c>
      <c r="N21" s="74">
        <v>201817</v>
      </c>
      <c r="O21" s="74">
        <v>225887.1</v>
      </c>
      <c r="P21" s="74">
        <v>234710.1</v>
      </c>
      <c r="Q21" s="13">
        <v>256706.8</v>
      </c>
      <c r="R21" s="13">
        <v>283725.5</v>
      </c>
      <c r="S21" s="13">
        <v>313615.8</v>
      </c>
      <c r="T21" s="13">
        <v>335059.90000000002</v>
      </c>
      <c r="U21" s="13">
        <v>349237.6</v>
      </c>
      <c r="V21" s="13">
        <v>365048.1</v>
      </c>
      <c r="W21" s="13">
        <v>421672.8</v>
      </c>
    </row>
    <row r="22" spans="1:23" x14ac:dyDescent="0.25">
      <c r="A22" s="38" t="s">
        <v>13</v>
      </c>
      <c r="B22" s="74">
        <v>23387.3</v>
      </c>
      <c r="C22" s="74">
        <v>31086.6</v>
      </c>
      <c r="D22" s="74">
        <v>38897.800000000003</v>
      </c>
      <c r="E22" s="74">
        <v>46877.7</v>
      </c>
      <c r="F22" s="74">
        <v>56775</v>
      </c>
      <c r="G22" s="74">
        <v>63614.8</v>
      </c>
      <c r="H22" s="74">
        <v>79766.2</v>
      </c>
      <c r="I22" s="74">
        <v>106039.6</v>
      </c>
      <c r="J22" s="74">
        <v>120836</v>
      </c>
      <c r="K22" s="74">
        <v>136323.9</v>
      </c>
      <c r="L22" s="74">
        <v>143902.39999999999</v>
      </c>
      <c r="M22" s="74">
        <v>173283.1</v>
      </c>
      <c r="N22" s="74">
        <v>203331.5</v>
      </c>
      <c r="O22" s="74">
        <v>236335.9</v>
      </c>
      <c r="P22" s="74">
        <v>285656.5</v>
      </c>
      <c r="Q22" s="13">
        <v>317213.7</v>
      </c>
      <c r="R22" s="13">
        <v>320623.40000000002</v>
      </c>
      <c r="S22" s="13">
        <v>320572.40000000002</v>
      </c>
      <c r="T22" s="13">
        <v>352202.6</v>
      </c>
      <c r="U22" s="13">
        <v>353745.5</v>
      </c>
      <c r="V22" s="13">
        <v>376258.7</v>
      </c>
      <c r="W22" s="13">
        <v>429268</v>
      </c>
    </row>
    <row r="23" spans="1:23" x14ac:dyDescent="0.25">
      <c r="A23" s="38" t="s">
        <v>14</v>
      </c>
      <c r="B23" s="74">
        <v>35341.1</v>
      </c>
      <c r="C23" s="74">
        <v>46986.400000000001</v>
      </c>
      <c r="D23" s="74">
        <v>55732.6</v>
      </c>
      <c r="E23" s="74">
        <v>68805.3</v>
      </c>
      <c r="F23" s="74">
        <v>88081.5</v>
      </c>
      <c r="G23" s="74">
        <v>96897.4</v>
      </c>
      <c r="H23" s="74">
        <v>127363.8</v>
      </c>
      <c r="I23" s="74">
        <v>156034.6</v>
      </c>
      <c r="J23" s="74">
        <v>192283</v>
      </c>
      <c r="K23" s="74">
        <v>197687</v>
      </c>
      <c r="L23" s="74">
        <v>219004.9</v>
      </c>
      <c r="M23" s="74">
        <v>255073</v>
      </c>
      <c r="N23" s="74">
        <v>268063.90000000002</v>
      </c>
      <c r="O23" s="74">
        <v>298669.2</v>
      </c>
      <c r="P23" s="74">
        <v>316613.2</v>
      </c>
      <c r="Q23" s="13">
        <v>329616</v>
      </c>
      <c r="R23" s="13">
        <v>397438.9</v>
      </c>
      <c r="S23" s="13">
        <v>420671.5</v>
      </c>
      <c r="T23" s="13">
        <v>471065.5</v>
      </c>
      <c r="U23" s="13">
        <v>488367.5</v>
      </c>
      <c r="V23" s="13">
        <v>486599.1</v>
      </c>
      <c r="W23" s="13">
        <v>555097.9</v>
      </c>
    </row>
    <row r="24" spans="1:23" x14ac:dyDescent="0.25">
      <c r="A24" s="38" t="s">
        <v>15</v>
      </c>
      <c r="B24" s="74">
        <v>42061.3</v>
      </c>
      <c r="C24" s="74">
        <v>52891.199999999997</v>
      </c>
      <c r="D24" s="74">
        <v>65416.3</v>
      </c>
      <c r="E24" s="74">
        <v>72258</v>
      </c>
      <c r="F24" s="74">
        <v>88119.6</v>
      </c>
      <c r="G24" s="74">
        <v>116221.2</v>
      </c>
      <c r="H24" s="74">
        <v>142240.1</v>
      </c>
      <c r="I24" s="74">
        <v>174110.9</v>
      </c>
      <c r="J24" s="74">
        <v>231730.8</v>
      </c>
      <c r="K24" s="74">
        <v>214925.4</v>
      </c>
      <c r="L24" s="74">
        <v>237629.2</v>
      </c>
      <c r="M24" s="74">
        <v>279879.3</v>
      </c>
      <c r="N24" s="74">
        <v>311240.3</v>
      </c>
      <c r="O24" s="74">
        <v>348034.8</v>
      </c>
      <c r="P24" s="74">
        <v>411122.3</v>
      </c>
      <c r="Q24" s="13">
        <v>477537.8</v>
      </c>
      <c r="R24" s="13">
        <v>552308.4</v>
      </c>
      <c r="S24" s="13">
        <v>594407.6</v>
      </c>
      <c r="T24" s="13">
        <v>666763</v>
      </c>
      <c r="U24" s="13">
        <v>676822.6</v>
      </c>
      <c r="V24" s="13">
        <v>713110.4</v>
      </c>
      <c r="W24" s="13">
        <v>867817</v>
      </c>
    </row>
    <row r="25" spans="1:23" x14ac:dyDescent="0.25">
      <c r="A25" s="38" t="s">
        <v>16</v>
      </c>
      <c r="B25" s="74">
        <v>41756.199999999997</v>
      </c>
      <c r="C25" s="74">
        <v>61149.599999999999</v>
      </c>
      <c r="D25" s="74">
        <v>75313.399999999994</v>
      </c>
      <c r="E25" s="74">
        <v>92073.4</v>
      </c>
      <c r="F25" s="74">
        <v>112438.7</v>
      </c>
      <c r="G25" s="74">
        <v>131252.1</v>
      </c>
      <c r="H25" s="74">
        <v>153251.5</v>
      </c>
      <c r="I25" s="74">
        <v>186577.5</v>
      </c>
      <c r="J25" s="74">
        <v>214946.3</v>
      </c>
      <c r="K25" s="74">
        <v>212684.4</v>
      </c>
      <c r="L25" s="74">
        <v>239644</v>
      </c>
      <c r="M25" s="74">
        <v>286967.5</v>
      </c>
      <c r="N25" s="74">
        <v>327279.59999999998</v>
      </c>
      <c r="O25" s="74">
        <v>362861.8</v>
      </c>
      <c r="P25" s="74">
        <v>391462.8</v>
      </c>
      <c r="Q25" s="13">
        <v>443054.1</v>
      </c>
      <c r="R25" s="13">
        <v>498880.3</v>
      </c>
      <c r="S25" s="13">
        <v>534549.69999999995</v>
      </c>
      <c r="T25" s="13">
        <v>583605.30000000005</v>
      </c>
      <c r="U25" s="13">
        <v>609150.80000000005</v>
      </c>
      <c r="V25" s="13">
        <v>611748.5</v>
      </c>
      <c r="W25" s="13">
        <v>690253.2</v>
      </c>
    </row>
    <row r="26" spans="1:23" x14ac:dyDescent="0.25">
      <c r="A26" s="38" t="s">
        <v>17</v>
      </c>
      <c r="B26" s="74">
        <v>1159034</v>
      </c>
      <c r="C26" s="74">
        <v>1370182.8</v>
      </c>
      <c r="D26" s="74">
        <v>1767476.7</v>
      </c>
      <c r="E26" s="74">
        <v>2188231.5</v>
      </c>
      <c r="F26" s="74">
        <v>2853272.4</v>
      </c>
      <c r="G26" s="74">
        <v>4135154.6</v>
      </c>
      <c r="H26" s="74">
        <v>5260232.8</v>
      </c>
      <c r="I26" s="74">
        <v>6696259.0999999996</v>
      </c>
      <c r="J26" s="74">
        <v>8248652</v>
      </c>
      <c r="K26" s="74">
        <v>7126972.4000000004</v>
      </c>
      <c r="L26" s="74">
        <v>8375863.7999999998</v>
      </c>
      <c r="M26" s="74">
        <v>9948772.8000000007</v>
      </c>
      <c r="N26" s="74">
        <v>10666870.5</v>
      </c>
      <c r="O26" s="74">
        <v>11814897.4</v>
      </c>
      <c r="P26" s="74">
        <v>12779525.699999999</v>
      </c>
      <c r="Q26" s="13">
        <v>13520862.9</v>
      </c>
      <c r="R26" s="13">
        <v>15121534.199999999</v>
      </c>
      <c r="S26" s="13">
        <v>16538189.5</v>
      </c>
      <c r="T26" s="13">
        <v>18777726</v>
      </c>
      <c r="U26" s="13">
        <v>19797064.300000001</v>
      </c>
      <c r="V26" s="13">
        <v>20260717.699999999</v>
      </c>
      <c r="W26" s="13">
        <v>24471160.399999999</v>
      </c>
    </row>
    <row r="27" spans="1:23" ht="18" customHeight="1" x14ac:dyDescent="0.25">
      <c r="A27" s="37" t="s">
        <v>92</v>
      </c>
      <c r="B27" s="69">
        <v>578504.69999999995</v>
      </c>
      <c r="C27" s="69">
        <v>709025.1</v>
      </c>
      <c r="D27" s="69">
        <v>886843.2</v>
      </c>
      <c r="E27" s="69">
        <v>1091026.5</v>
      </c>
      <c r="F27" s="69">
        <v>1474882.0000000002</v>
      </c>
      <c r="G27" s="69">
        <v>1799780.2</v>
      </c>
      <c r="H27" s="69">
        <v>2198608</v>
      </c>
      <c r="I27" s="69">
        <v>2770190.2</v>
      </c>
      <c r="J27" s="69">
        <v>3388222.1</v>
      </c>
      <c r="K27" s="69">
        <v>3415870.7</v>
      </c>
      <c r="L27" s="69">
        <v>3943053.7</v>
      </c>
      <c r="M27" s="69">
        <v>4785458.7</v>
      </c>
      <c r="N27" s="69">
        <v>5247508.5</v>
      </c>
      <c r="O27" s="69">
        <v>5553389.2000000002</v>
      </c>
      <c r="P27" s="69">
        <v>5945311.2999999998</v>
      </c>
      <c r="Q27" s="71">
        <v>7204794.8000000007</v>
      </c>
      <c r="R27" s="71">
        <v>8399737.4000000004</v>
      </c>
      <c r="S27" s="71">
        <v>8814880.8000000007</v>
      </c>
      <c r="T27" s="71">
        <v>9865793.3000000007</v>
      </c>
      <c r="U27" s="71">
        <v>10577620.1</v>
      </c>
      <c r="V27" s="71">
        <v>10742733.5</v>
      </c>
      <c r="W27" s="71">
        <v>16611895.299999995</v>
      </c>
    </row>
    <row r="28" spans="1:23" x14ac:dyDescent="0.25">
      <c r="A28" s="38" t="s">
        <v>18</v>
      </c>
      <c r="B28" s="74">
        <v>28214.6</v>
      </c>
      <c r="C28" s="74">
        <v>33721.199999999997</v>
      </c>
      <c r="D28" s="74">
        <v>41362.400000000001</v>
      </c>
      <c r="E28" s="74">
        <v>46588.9</v>
      </c>
      <c r="F28" s="74">
        <v>53964.1</v>
      </c>
      <c r="G28" s="74">
        <v>77124.800000000003</v>
      </c>
      <c r="H28" s="74">
        <v>84228.3</v>
      </c>
      <c r="I28" s="74">
        <v>104603.3</v>
      </c>
      <c r="J28" s="74">
        <v>115208.2</v>
      </c>
      <c r="K28" s="74">
        <v>105924.1</v>
      </c>
      <c r="L28" s="74">
        <v>120511.3</v>
      </c>
      <c r="M28" s="74">
        <v>154953.70000000001</v>
      </c>
      <c r="N28" s="74">
        <v>160841.5</v>
      </c>
      <c r="O28" s="74">
        <v>178636.2</v>
      </c>
      <c r="P28" s="74">
        <v>191192.1</v>
      </c>
      <c r="Q28" s="13">
        <v>212049.5</v>
      </c>
      <c r="R28" s="13">
        <v>248140.4</v>
      </c>
      <c r="S28" s="13">
        <v>270802.5</v>
      </c>
      <c r="T28" s="13">
        <v>300977.09999999998</v>
      </c>
      <c r="U28" s="13">
        <v>319050</v>
      </c>
      <c r="V28" s="13">
        <v>322803.59999999998</v>
      </c>
      <c r="W28" s="13">
        <v>447146.7</v>
      </c>
    </row>
    <row r="29" spans="1:23" x14ac:dyDescent="0.25">
      <c r="A29" s="38" t="s">
        <v>19</v>
      </c>
      <c r="B29" s="74">
        <v>59473.1</v>
      </c>
      <c r="C29" s="74">
        <v>78276.5</v>
      </c>
      <c r="D29" s="74">
        <v>86019.4</v>
      </c>
      <c r="E29" s="74">
        <v>107149</v>
      </c>
      <c r="F29" s="74">
        <v>131588</v>
      </c>
      <c r="G29" s="74">
        <v>171307.2</v>
      </c>
      <c r="H29" s="74">
        <v>218490.7</v>
      </c>
      <c r="I29" s="74">
        <v>241150.5</v>
      </c>
      <c r="J29" s="74">
        <v>291812.09999999998</v>
      </c>
      <c r="K29" s="74">
        <v>302629.2</v>
      </c>
      <c r="L29" s="74">
        <v>353853</v>
      </c>
      <c r="M29" s="74">
        <v>435959.3</v>
      </c>
      <c r="N29" s="74">
        <v>479051.3</v>
      </c>
      <c r="O29" s="74">
        <v>482329.9</v>
      </c>
      <c r="P29" s="74">
        <v>484166.5</v>
      </c>
      <c r="Q29" s="13">
        <v>528403.4</v>
      </c>
      <c r="R29" s="13">
        <v>578649.1</v>
      </c>
      <c r="S29" s="13">
        <v>608574.5</v>
      </c>
      <c r="T29" s="13">
        <v>696242.2</v>
      </c>
      <c r="U29" s="13">
        <v>718138.7</v>
      </c>
      <c r="V29" s="13">
        <v>613266.9</v>
      </c>
      <c r="W29" s="13">
        <v>857013</v>
      </c>
    </row>
    <row r="30" spans="1:23" x14ac:dyDescent="0.25">
      <c r="A30" s="38" t="s">
        <v>20</v>
      </c>
      <c r="B30" s="74">
        <v>61806.9</v>
      </c>
      <c r="C30" s="74">
        <v>67274.7</v>
      </c>
      <c r="D30" s="74">
        <v>83158.8</v>
      </c>
      <c r="E30" s="74">
        <v>103951.3</v>
      </c>
      <c r="F30" s="74">
        <v>142564.70000000001</v>
      </c>
      <c r="G30" s="74">
        <v>166433.4</v>
      </c>
      <c r="H30" s="74">
        <v>215932.7</v>
      </c>
      <c r="I30" s="74">
        <v>268672.09999999998</v>
      </c>
      <c r="J30" s="74">
        <v>289755.90000000002</v>
      </c>
      <c r="K30" s="74">
        <v>323606.8</v>
      </c>
      <c r="L30" s="74">
        <v>372804.8</v>
      </c>
      <c r="M30" s="74">
        <v>439116.79999999999</v>
      </c>
      <c r="N30" s="74">
        <v>472470.9</v>
      </c>
      <c r="O30" s="74">
        <v>500095.1</v>
      </c>
      <c r="P30" s="74">
        <v>542695.30000000005</v>
      </c>
      <c r="Q30" s="13">
        <v>627698.1</v>
      </c>
      <c r="R30" s="13">
        <v>713043.9</v>
      </c>
      <c r="S30" s="13">
        <v>759206.5</v>
      </c>
      <c r="T30" s="13">
        <v>865723.3</v>
      </c>
      <c r="U30" s="13">
        <v>889974.4</v>
      </c>
      <c r="V30" s="13">
        <v>781819</v>
      </c>
      <c r="W30" s="13">
        <v>1055420.8999999999</v>
      </c>
    </row>
    <row r="31" spans="1:23" x14ac:dyDescent="0.25">
      <c r="A31" s="39" t="s">
        <v>62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13"/>
      <c r="R31" s="13"/>
      <c r="S31" s="13"/>
      <c r="T31" s="13"/>
      <c r="U31" s="13"/>
      <c r="V31" s="13"/>
      <c r="W31" s="13"/>
    </row>
    <row r="32" spans="1:23" ht="19.5" x14ac:dyDescent="0.25">
      <c r="A32" s="40" t="s">
        <v>22</v>
      </c>
      <c r="B32" s="74">
        <v>11924</v>
      </c>
      <c r="C32" s="74">
        <v>11883.5</v>
      </c>
      <c r="D32" s="74">
        <v>16480.8</v>
      </c>
      <c r="E32" s="74">
        <v>25040.6</v>
      </c>
      <c r="F32" s="74">
        <v>39586.699999999997</v>
      </c>
      <c r="G32" s="74">
        <v>44718.3</v>
      </c>
      <c r="H32" s="74">
        <v>67248.399999999994</v>
      </c>
      <c r="I32" s="74">
        <v>97838.3</v>
      </c>
      <c r="J32" s="74">
        <v>91476.4</v>
      </c>
      <c r="K32" s="74">
        <v>130177.7</v>
      </c>
      <c r="L32" s="74">
        <v>145928.29999999999</v>
      </c>
      <c r="M32" s="74">
        <v>165431.29999999999</v>
      </c>
      <c r="N32" s="74">
        <v>157067.1</v>
      </c>
      <c r="O32" s="74">
        <v>173170.2</v>
      </c>
      <c r="P32" s="74">
        <v>187009.8</v>
      </c>
      <c r="Q32" s="13">
        <v>227193.5</v>
      </c>
      <c r="R32" s="13">
        <v>261772.5</v>
      </c>
      <c r="S32" s="13">
        <v>265790.90000000002</v>
      </c>
      <c r="T32" s="13">
        <v>320405.7</v>
      </c>
      <c r="U32" s="13">
        <v>330999</v>
      </c>
      <c r="V32" s="13">
        <v>230674.3</v>
      </c>
      <c r="W32" s="13">
        <v>406838</v>
      </c>
    </row>
    <row r="33" spans="1:23" ht="19.5" x14ac:dyDescent="0.25">
      <c r="A33" s="40" t="s">
        <v>91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>
        <v>273685.5</v>
      </c>
      <c r="N33" s="74">
        <v>315403.8</v>
      </c>
      <c r="O33" s="74">
        <v>326924.90000000002</v>
      </c>
      <c r="P33" s="74">
        <v>355685.5</v>
      </c>
      <c r="Q33" s="13">
        <v>400504.6</v>
      </c>
      <c r="R33" s="13">
        <v>451271.4</v>
      </c>
      <c r="S33" s="13">
        <v>493415.6</v>
      </c>
      <c r="T33" s="13">
        <v>545317.6</v>
      </c>
      <c r="U33" s="13">
        <v>558975.4</v>
      </c>
      <c r="V33" s="13">
        <v>551144.69999999995</v>
      </c>
      <c r="W33" s="13">
        <v>648582.9</v>
      </c>
    </row>
    <row r="34" spans="1:23" x14ac:dyDescent="0.25">
      <c r="A34" s="38" t="s">
        <v>23</v>
      </c>
      <c r="B34" s="74">
        <v>69195.5</v>
      </c>
      <c r="C34" s="74">
        <v>65425.3</v>
      </c>
      <c r="D34" s="74">
        <v>80731.899999999994</v>
      </c>
      <c r="E34" s="74">
        <v>107544.6</v>
      </c>
      <c r="F34" s="74">
        <v>161378.6</v>
      </c>
      <c r="G34" s="74">
        <v>193966.1</v>
      </c>
      <c r="H34" s="74">
        <v>201939.20000000001</v>
      </c>
      <c r="I34" s="74">
        <v>243336.3</v>
      </c>
      <c r="J34" s="74">
        <v>294926.2</v>
      </c>
      <c r="K34" s="74">
        <v>213396.9</v>
      </c>
      <c r="L34" s="74">
        <v>262432.7</v>
      </c>
      <c r="M34" s="74">
        <v>323067.90000000002</v>
      </c>
      <c r="N34" s="74">
        <v>355291.3</v>
      </c>
      <c r="O34" s="74">
        <v>346227.6</v>
      </c>
      <c r="P34" s="74">
        <v>387211.7</v>
      </c>
      <c r="Q34" s="13">
        <v>478893</v>
      </c>
      <c r="R34" s="13">
        <v>509931.7</v>
      </c>
      <c r="S34" s="13">
        <v>542663.4</v>
      </c>
      <c r="T34" s="13">
        <v>615647.69999999995</v>
      </c>
      <c r="U34" s="13">
        <v>632759.5</v>
      </c>
      <c r="V34" s="13">
        <v>624437.1</v>
      </c>
      <c r="W34" s="13">
        <v>1009917.7</v>
      </c>
    </row>
    <row r="35" spans="1:23" x14ac:dyDescent="0.25">
      <c r="A35" s="38" t="s">
        <v>24</v>
      </c>
      <c r="B35" s="74">
        <v>23290.3</v>
      </c>
      <c r="C35" s="74">
        <v>32327.200000000001</v>
      </c>
      <c r="D35" s="74">
        <v>40120.300000000003</v>
      </c>
      <c r="E35" s="74">
        <v>46757.7</v>
      </c>
      <c r="F35" s="74">
        <v>66552.100000000006</v>
      </c>
      <c r="G35" s="74">
        <v>81837.600000000006</v>
      </c>
      <c r="H35" s="74">
        <v>103138.7</v>
      </c>
      <c r="I35" s="74">
        <v>143927.70000000001</v>
      </c>
      <c r="J35" s="74">
        <v>179266.7</v>
      </c>
      <c r="K35" s="74">
        <v>169519.6</v>
      </c>
      <c r="L35" s="74">
        <v>195749.1</v>
      </c>
      <c r="M35" s="74">
        <v>241004.79999999999</v>
      </c>
      <c r="N35" s="74">
        <v>265361.2</v>
      </c>
      <c r="O35" s="74">
        <v>275885.8</v>
      </c>
      <c r="P35" s="74">
        <v>314088.3</v>
      </c>
      <c r="Q35" s="13">
        <v>349818.6</v>
      </c>
      <c r="R35" s="13">
        <v>417094.9</v>
      </c>
      <c r="S35" s="13">
        <v>446677.6</v>
      </c>
      <c r="T35" s="13">
        <v>493302.4</v>
      </c>
      <c r="U35" s="13">
        <v>520951.2</v>
      </c>
      <c r="V35" s="13">
        <v>549311.19999999995</v>
      </c>
      <c r="W35" s="13">
        <v>675000.6</v>
      </c>
    </row>
    <row r="36" spans="1:23" x14ac:dyDescent="0.25">
      <c r="A36" s="38" t="s">
        <v>25</v>
      </c>
      <c r="B36" s="74">
        <v>56001.9</v>
      </c>
      <c r="C36" s="74">
        <v>75858.600000000006</v>
      </c>
      <c r="D36" s="74">
        <v>94747</v>
      </c>
      <c r="E36" s="74">
        <v>121222.3</v>
      </c>
      <c r="F36" s="74">
        <v>166445</v>
      </c>
      <c r="G36" s="74">
        <v>205416.9</v>
      </c>
      <c r="H36" s="74">
        <v>265260.40000000002</v>
      </c>
      <c r="I36" s="74">
        <v>309028.59999999998</v>
      </c>
      <c r="J36" s="74">
        <v>383255.4</v>
      </c>
      <c r="K36" s="74">
        <v>430395.5</v>
      </c>
      <c r="L36" s="74">
        <v>490303.7</v>
      </c>
      <c r="M36" s="74">
        <v>581712</v>
      </c>
      <c r="N36" s="74">
        <v>672066.9</v>
      </c>
      <c r="O36" s="74">
        <v>678718.3</v>
      </c>
      <c r="P36" s="74">
        <v>703325.6</v>
      </c>
      <c r="Q36" s="13">
        <v>849616.6</v>
      </c>
      <c r="R36" s="13">
        <v>953668.3</v>
      </c>
      <c r="S36" s="13">
        <v>1002543.3</v>
      </c>
      <c r="T36" s="13">
        <v>1147644.3999999999</v>
      </c>
      <c r="U36" s="13">
        <v>1223679.6000000001</v>
      </c>
      <c r="V36" s="13">
        <v>1238641.3</v>
      </c>
      <c r="W36" s="13">
        <v>1481187.8</v>
      </c>
    </row>
    <row r="37" spans="1:23" x14ac:dyDescent="0.25">
      <c r="A37" s="38" t="s">
        <v>26</v>
      </c>
      <c r="B37" s="74">
        <v>55135</v>
      </c>
      <c r="C37" s="74">
        <v>57569.3</v>
      </c>
      <c r="D37" s="74">
        <v>68445.399999999994</v>
      </c>
      <c r="E37" s="74">
        <v>80604.100000000006</v>
      </c>
      <c r="F37" s="74">
        <v>124972</v>
      </c>
      <c r="G37" s="74">
        <v>132870.20000000001</v>
      </c>
      <c r="H37" s="74">
        <v>158127</v>
      </c>
      <c r="I37" s="74">
        <v>191584.6</v>
      </c>
      <c r="J37" s="74">
        <v>213733.5</v>
      </c>
      <c r="K37" s="74">
        <v>202235.5</v>
      </c>
      <c r="L37" s="74">
        <v>233438.9</v>
      </c>
      <c r="M37" s="74">
        <v>263811.7</v>
      </c>
      <c r="N37" s="74">
        <v>283846.2</v>
      </c>
      <c r="O37" s="74">
        <v>306578.7</v>
      </c>
      <c r="P37" s="74">
        <v>328291.8</v>
      </c>
      <c r="Q37" s="13">
        <v>401582.7</v>
      </c>
      <c r="R37" s="13">
        <v>467006.5</v>
      </c>
      <c r="S37" s="13">
        <v>479352.8</v>
      </c>
      <c r="T37" s="13">
        <v>521051.5</v>
      </c>
      <c r="U37" s="13">
        <v>616504.1</v>
      </c>
      <c r="V37" s="13">
        <v>798450.1</v>
      </c>
      <c r="W37" s="13">
        <v>1083779.3999999999</v>
      </c>
    </row>
    <row r="38" spans="1:23" x14ac:dyDescent="0.25">
      <c r="A38" s="38" t="s">
        <v>27</v>
      </c>
      <c r="B38" s="74">
        <v>20965.5</v>
      </c>
      <c r="C38" s="74">
        <v>27501</v>
      </c>
      <c r="D38" s="74">
        <v>31466.799999999999</v>
      </c>
      <c r="E38" s="74">
        <v>38081.699999999997</v>
      </c>
      <c r="F38" s="74">
        <v>49242.3</v>
      </c>
      <c r="G38" s="74">
        <v>63848.3</v>
      </c>
      <c r="H38" s="74">
        <v>74923.8</v>
      </c>
      <c r="I38" s="74">
        <v>86664.9</v>
      </c>
      <c r="J38" s="74">
        <v>115141.3</v>
      </c>
      <c r="K38" s="74">
        <v>117710</v>
      </c>
      <c r="L38" s="74">
        <v>127407.8</v>
      </c>
      <c r="M38" s="74">
        <v>153419.70000000001</v>
      </c>
      <c r="N38" s="74">
        <v>170605.7</v>
      </c>
      <c r="O38" s="74">
        <v>178818.1</v>
      </c>
      <c r="P38" s="74">
        <v>209304.4</v>
      </c>
      <c r="Q38" s="13">
        <v>234075.7</v>
      </c>
      <c r="R38" s="13">
        <v>253056.8</v>
      </c>
      <c r="S38" s="13">
        <v>256165.8</v>
      </c>
      <c r="T38" s="13">
        <v>259255.8</v>
      </c>
      <c r="U38" s="13">
        <v>273808</v>
      </c>
      <c r="V38" s="13">
        <v>279689.3</v>
      </c>
      <c r="W38" s="13">
        <v>342069.5</v>
      </c>
    </row>
    <row r="39" spans="1:23" x14ac:dyDescent="0.25">
      <c r="A39" s="38" t="s">
        <v>28</v>
      </c>
      <c r="B39" s="74">
        <v>16178.9</v>
      </c>
      <c r="C39" s="74">
        <v>19416.900000000001</v>
      </c>
      <c r="D39" s="74">
        <v>24098.9</v>
      </c>
      <c r="E39" s="74">
        <v>29488.400000000001</v>
      </c>
      <c r="F39" s="74">
        <v>35816</v>
      </c>
      <c r="G39" s="74">
        <v>40582.9</v>
      </c>
      <c r="H39" s="74">
        <v>51464.9</v>
      </c>
      <c r="I39" s="74">
        <v>61561.9</v>
      </c>
      <c r="J39" s="74">
        <v>73283.199999999997</v>
      </c>
      <c r="K39" s="74">
        <v>74647.8</v>
      </c>
      <c r="L39" s="74">
        <v>87066</v>
      </c>
      <c r="M39" s="74">
        <v>100498.5</v>
      </c>
      <c r="N39" s="74">
        <v>107547.5</v>
      </c>
      <c r="O39" s="74">
        <v>114676.2</v>
      </c>
      <c r="P39" s="74">
        <v>123825.60000000001</v>
      </c>
      <c r="Q39" s="13">
        <v>135239.5</v>
      </c>
      <c r="R39" s="13">
        <v>159206.1</v>
      </c>
      <c r="S39" s="13">
        <v>165858.1</v>
      </c>
      <c r="T39" s="13">
        <v>180730.3</v>
      </c>
      <c r="U39" s="13">
        <v>196625.3</v>
      </c>
      <c r="V39" s="13">
        <v>201756.7</v>
      </c>
      <c r="W39" s="13">
        <v>219948.6</v>
      </c>
    </row>
    <row r="40" spans="1:23" x14ac:dyDescent="0.25">
      <c r="A40" s="38" t="s">
        <v>29</v>
      </c>
      <c r="B40" s="74">
        <v>188243</v>
      </c>
      <c r="C40" s="74">
        <v>251654.39999999999</v>
      </c>
      <c r="D40" s="74">
        <v>336692.3</v>
      </c>
      <c r="E40" s="74">
        <v>409638.5</v>
      </c>
      <c r="F40" s="74">
        <v>542359.19999999995</v>
      </c>
      <c r="G40" s="74">
        <v>666392.80000000005</v>
      </c>
      <c r="H40" s="74">
        <v>825102.3</v>
      </c>
      <c r="I40" s="74">
        <v>1119660.3</v>
      </c>
      <c r="J40" s="74">
        <v>1431839.6</v>
      </c>
      <c r="K40" s="74">
        <v>1475805.3</v>
      </c>
      <c r="L40" s="74">
        <v>1699486.4</v>
      </c>
      <c r="M40" s="74">
        <v>2091914.3</v>
      </c>
      <c r="N40" s="74">
        <v>2280426</v>
      </c>
      <c r="O40" s="74">
        <v>2491423.2999999998</v>
      </c>
      <c r="P40" s="74">
        <v>2661210</v>
      </c>
      <c r="Q40" s="13">
        <v>3387417.7</v>
      </c>
      <c r="R40" s="13">
        <v>4099939.7</v>
      </c>
      <c r="S40" s="13">
        <v>4283036.3000000007</v>
      </c>
      <c r="T40" s="13">
        <v>4785218.5999999996</v>
      </c>
      <c r="U40" s="13">
        <v>5186129.3</v>
      </c>
      <c r="V40" s="13">
        <v>5332558.3</v>
      </c>
      <c r="W40" s="13">
        <v>9440411.0999999996</v>
      </c>
    </row>
    <row r="41" spans="1:23" ht="18" x14ac:dyDescent="0.25">
      <c r="A41" s="37" t="s">
        <v>134</v>
      </c>
      <c r="B41" s="69">
        <v>329695.30000000005</v>
      </c>
      <c r="C41" s="69">
        <v>426507.8</v>
      </c>
      <c r="D41" s="69">
        <v>519019.2</v>
      </c>
      <c r="E41" s="69">
        <v>616085.30000000005</v>
      </c>
      <c r="F41" s="69">
        <v>766851.3</v>
      </c>
      <c r="G41" s="69">
        <v>936055.9</v>
      </c>
      <c r="H41" s="69">
        <v>1195194.5</v>
      </c>
      <c r="I41" s="69">
        <v>1577082.9</v>
      </c>
      <c r="J41" s="69">
        <v>2001111.4999999998</v>
      </c>
      <c r="K41" s="69">
        <v>1994912.5</v>
      </c>
      <c r="L41" s="69">
        <v>2337936.9</v>
      </c>
      <c r="M41" s="69">
        <v>2777791.9</v>
      </c>
      <c r="N41" s="69">
        <v>3185419.8</v>
      </c>
      <c r="O41" s="69">
        <v>3574075.7</v>
      </c>
      <c r="P41" s="69">
        <v>4146212.1</v>
      </c>
      <c r="Q41" s="71">
        <v>4636315.5</v>
      </c>
      <c r="R41" s="71">
        <v>5448896.2000000002</v>
      </c>
      <c r="S41" s="71">
        <v>5833454.2000000002</v>
      </c>
      <c r="T41" s="71">
        <v>6320333</v>
      </c>
      <c r="U41" s="71">
        <v>6611731.6000000006</v>
      </c>
      <c r="V41" s="71">
        <v>6783875.1000000006</v>
      </c>
      <c r="W41" s="71">
        <v>7952016.7000000002</v>
      </c>
    </row>
    <row r="42" spans="1:23" x14ac:dyDescent="0.25">
      <c r="A42" s="38" t="s">
        <v>30</v>
      </c>
      <c r="B42" s="74">
        <v>5519.6</v>
      </c>
      <c r="C42" s="74">
        <v>6641.8</v>
      </c>
      <c r="D42" s="74">
        <v>7909.9</v>
      </c>
      <c r="E42" s="74">
        <v>9849.2999999999993</v>
      </c>
      <c r="F42" s="74">
        <v>12493.2</v>
      </c>
      <c r="G42" s="74">
        <v>17029.099999999999</v>
      </c>
      <c r="H42" s="74">
        <v>21132.400000000001</v>
      </c>
      <c r="I42" s="74">
        <v>29085.1</v>
      </c>
      <c r="J42" s="74">
        <v>36134.400000000001</v>
      </c>
      <c r="K42" s="74">
        <v>41511.5</v>
      </c>
      <c r="L42" s="74">
        <v>47194.5</v>
      </c>
      <c r="M42" s="74">
        <v>56803.3</v>
      </c>
      <c r="N42" s="74">
        <v>65300.4</v>
      </c>
      <c r="O42" s="74">
        <v>70862.3</v>
      </c>
      <c r="P42" s="74">
        <v>75622.5</v>
      </c>
      <c r="Q42" s="13">
        <v>84306</v>
      </c>
      <c r="R42" s="13">
        <v>101102.7</v>
      </c>
      <c r="S42" s="13">
        <v>109714.5</v>
      </c>
      <c r="T42" s="13">
        <v>119961.8</v>
      </c>
      <c r="U42" s="13">
        <v>131125.79999999999</v>
      </c>
      <c r="V42" s="13">
        <v>142913.5</v>
      </c>
      <c r="W42" s="13">
        <v>170792.8</v>
      </c>
    </row>
    <row r="43" spans="1:23" x14ac:dyDescent="0.25">
      <c r="A43" s="38" t="s">
        <v>31</v>
      </c>
      <c r="B43" s="74">
        <v>6212.6</v>
      </c>
      <c r="C43" s="74">
        <v>6732</v>
      </c>
      <c r="D43" s="74">
        <v>7272.3</v>
      </c>
      <c r="E43" s="74">
        <v>6539.5</v>
      </c>
      <c r="F43" s="74">
        <v>8518.5</v>
      </c>
      <c r="G43" s="74">
        <v>9685.7000000000007</v>
      </c>
      <c r="H43" s="74">
        <v>12844.1</v>
      </c>
      <c r="I43" s="74">
        <v>17225.8</v>
      </c>
      <c r="J43" s="74">
        <v>20789.7</v>
      </c>
      <c r="K43" s="74">
        <v>23948.1</v>
      </c>
      <c r="L43" s="74">
        <v>24404.1</v>
      </c>
      <c r="M43" s="74">
        <v>29318.7</v>
      </c>
      <c r="N43" s="74">
        <v>35897.800000000003</v>
      </c>
      <c r="O43" s="74">
        <v>41165.9</v>
      </c>
      <c r="P43" s="74">
        <v>46680.6</v>
      </c>
      <c r="Q43" s="13">
        <v>51958.5</v>
      </c>
      <c r="R43" s="13">
        <v>69564.2</v>
      </c>
      <c r="S43" s="13">
        <v>80126.899999999994</v>
      </c>
      <c r="T43" s="13">
        <v>86107.1</v>
      </c>
      <c r="U43" s="13">
        <v>88986.9</v>
      </c>
      <c r="V43" s="13">
        <v>94025.9</v>
      </c>
      <c r="W43" s="13">
        <v>100007.8</v>
      </c>
    </row>
    <row r="44" spans="1:23" x14ac:dyDescent="0.25">
      <c r="A44" s="38" t="s">
        <v>32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>
        <v>189439.2</v>
      </c>
      <c r="Q44" s="13">
        <v>265970.59999999998</v>
      </c>
      <c r="R44" s="13">
        <v>362671.7</v>
      </c>
      <c r="S44" s="13">
        <v>384983.4</v>
      </c>
      <c r="T44" s="13">
        <v>437438</v>
      </c>
      <c r="U44" s="13">
        <v>475525.3</v>
      </c>
      <c r="V44" s="13">
        <v>517147.3</v>
      </c>
      <c r="W44" s="13">
        <v>586497.5</v>
      </c>
    </row>
    <row r="45" spans="1:23" x14ac:dyDescent="0.25">
      <c r="A45" s="38" t="s">
        <v>33</v>
      </c>
      <c r="B45" s="74">
        <v>137125.29999999999</v>
      </c>
      <c r="C45" s="74">
        <v>179177.5</v>
      </c>
      <c r="D45" s="74">
        <v>217727.6</v>
      </c>
      <c r="E45" s="74">
        <v>248565.5</v>
      </c>
      <c r="F45" s="74">
        <v>313623.59999999998</v>
      </c>
      <c r="G45" s="74">
        <v>372929.8</v>
      </c>
      <c r="H45" s="74">
        <v>483950.7</v>
      </c>
      <c r="I45" s="74">
        <v>648211.30000000005</v>
      </c>
      <c r="J45" s="74">
        <v>803834.1</v>
      </c>
      <c r="K45" s="74">
        <v>861603.3</v>
      </c>
      <c r="L45" s="74">
        <v>1028308.4</v>
      </c>
      <c r="M45" s="74">
        <v>1244652.8</v>
      </c>
      <c r="N45" s="74">
        <v>1459490.8</v>
      </c>
      <c r="O45" s="74">
        <v>1662969.1</v>
      </c>
      <c r="P45" s="74">
        <v>1784833.5</v>
      </c>
      <c r="Q45" s="13">
        <v>1933512.1</v>
      </c>
      <c r="R45" s="13">
        <v>2257074.5</v>
      </c>
      <c r="S45" s="13">
        <v>2422752.7000000002</v>
      </c>
      <c r="T45" s="13">
        <v>2499915.5</v>
      </c>
      <c r="U45" s="13">
        <v>2577131.1</v>
      </c>
      <c r="V45" s="13">
        <v>2667228.2000000002</v>
      </c>
      <c r="W45" s="13">
        <v>3200607.1</v>
      </c>
    </row>
    <row r="46" spans="1:23" x14ac:dyDescent="0.25">
      <c r="A46" s="38" t="s">
        <v>34</v>
      </c>
      <c r="B46" s="74">
        <v>28115.7</v>
      </c>
      <c r="C46" s="74">
        <v>32274.3</v>
      </c>
      <c r="D46" s="74">
        <v>40994.9</v>
      </c>
      <c r="E46" s="74">
        <v>50659.8</v>
      </c>
      <c r="F46" s="74">
        <v>56710.9</v>
      </c>
      <c r="G46" s="74">
        <v>70127.600000000006</v>
      </c>
      <c r="H46" s="74">
        <v>85112.1</v>
      </c>
      <c r="I46" s="74">
        <v>100359.2</v>
      </c>
      <c r="J46" s="74">
        <v>147549.1</v>
      </c>
      <c r="K46" s="74">
        <v>134418.20000000001</v>
      </c>
      <c r="L46" s="74">
        <v>144888.79999999999</v>
      </c>
      <c r="M46" s="74">
        <v>172616.6</v>
      </c>
      <c r="N46" s="74">
        <v>209654.39999999999</v>
      </c>
      <c r="O46" s="74">
        <v>273917.09999999998</v>
      </c>
      <c r="P46" s="74">
        <v>296319.3</v>
      </c>
      <c r="Q46" s="13">
        <v>322303</v>
      </c>
      <c r="R46" s="13">
        <v>368485.4</v>
      </c>
      <c r="S46" s="13">
        <v>442608.8</v>
      </c>
      <c r="T46" s="13">
        <v>579210</v>
      </c>
      <c r="U46" s="13">
        <v>601811.19999999995</v>
      </c>
      <c r="V46" s="13">
        <v>527290.19999999995</v>
      </c>
      <c r="W46" s="13">
        <v>657015.6</v>
      </c>
    </row>
    <row r="47" spans="1:23" x14ac:dyDescent="0.25">
      <c r="A47" s="38" t="s">
        <v>35</v>
      </c>
      <c r="B47" s="74">
        <v>63767.1</v>
      </c>
      <c r="C47" s="74">
        <v>82919.7</v>
      </c>
      <c r="D47" s="74">
        <v>104341.2</v>
      </c>
      <c r="E47" s="74">
        <v>128622.2</v>
      </c>
      <c r="F47" s="74">
        <v>154337.70000000001</v>
      </c>
      <c r="G47" s="74">
        <v>203232.2</v>
      </c>
      <c r="H47" s="74">
        <v>252142.7</v>
      </c>
      <c r="I47" s="74">
        <v>331766.8</v>
      </c>
      <c r="J47" s="74">
        <v>416678.5</v>
      </c>
      <c r="K47" s="74">
        <v>377514.3</v>
      </c>
      <c r="L47" s="74">
        <v>433473.7</v>
      </c>
      <c r="M47" s="74">
        <v>508433.3</v>
      </c>
      <c r="N47" s="74">
        <v>571516.1</v>
      </c>
      <c r="O47" s="74">
        <v>607472.19999999995</v>
      </c>
      <c r="P47" s="74">
        <v>715409.6</v>
      </c>
      <c r="Q47" s="13">
        <v>740458</v>
      </c>
      <c r="R47" s="13">
        <v>825586.5</v>
      </c>
      <c r="S47" s="13">
        <v>850263.7</v>
      </c>
      <c r="T47" s="13">
        <v>927811.7</v>
      </c>
      <c r="U47" s="13">
        <v>963214.4</v>
      </c>
      <c r="V47" s="13">
        <v>977707.7</v>
      </c>
      <c r="W47" s="13">
        <v>1051515.1000000001</v>
      </c>
    </row>
    <row r="48" spans="1:23" x14ac:dyDescent="0.25">
      <c r="A48" s="38" t="s">
        <v>36</v>
      </c>
      <c r="B48" s="74">
        <v>88955</v>
      </c>
      <c r="C48" s="74">
        <v>118762.5</v>
      </c>
      <c r="D48" s="74">
        <v>140773.29999999999</v>
      </c>
      <c r="E48" s="74">
        <v>171849</v>
      </c>
      <c r="F48" s="74">
        <v>221167.4</v>
      </c>
      <c r="G48" s="74">
        <v>263051.5</v>
      </c>
      <c r="H48" s="74">
        <v>340012.5</v>
      </c>
      <c r="I48" s="74">
        <v>450434.7</v>
      </c>
      <c r="J48" s="74">
        <v>576125.69999999995</v>
      </c>
      <c r="K48" s="74">
        <v>555917.1</v>
      </c>
      <c r="L48" s="74">
        <v>659667.4</v>
      </c>
      <c r="M48" s="74">
        <v>765967.2</v>
      </c>
      <c r="N48" s="74">
        <v>843560.3</v>
      </c>
      <c r="O48" s="74">
        <v>917689.1</v>
      </c>
      <c r="P48" s="74">
        <v>1007758.8</v>
      </c>
      <c r="Q48" s="13">
        <v>1189144</v>
      </c>
      <c r="R48" s="13">
        <v>1375107.4</v>
      </c>
      <c r="S48" s="13">
        <v>1441723.3</v>
      </c>
      <c r="T48" s="13">
        <v>1548222.9</v>
      </c>
      <c r="U48" s="13">
        <v>1636017.5</v>
      </c>
      <c r="V48" s="13">
        <v>1714576.7</v>
      </c>
      <c r="W48" s="13">
        <v>2017007.3</v>
      </c>
    </row>
    <row r="49" spans="1:23" x14ac:dyDescent="0.25">
      <c r="A49" s="38" t="s">
        <v>37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>
        <v>30148.6</v>
      </c>
      <c r="Q49" s="13">
        <v>48663.3</v>
      </c>
      <c r="R49" s="13">
        <v>89303.8</v>
      </c>
      <c r="S49" s="13">
        <v>101280.9</v>
      </c>
      <c r="T49" s="13">
        <v>121666</v>
      </c>
      <c r="U49" s="13">
        <v>137919.4</v>
      </c>
      <c r="V49" s="13">
        <v>142985.60000000001</v>
      </c>
      <c r="W49" s="13">
        <v>168573.5</v>
      </c>
    </row>
    <row r="50" spans="1:23" ht="18" x14ac:dyDescent="0.25">
      <c r="A50" s="37" t="s">
        <v>102</v>
      </c>
      <c r="B50" s="69">
        <v>105178</v>
      </c>
      <c r="C50" s="69">
        <v>142442.1</v>
      </c>
      <c r="D50" s="69">
        <v>174564.1</v>
      </c>
      <c r="E50" s="69">
        <v>220169.60000000001</v>
      </c>
      <c r="F50" s="69">
        <v>275606.29999999993</v>
      </c>
      <c r="G50" s="69">
        <v>352070</v>
      </c>
      <c r="H50" s="69">
        <v>457117.5</v>
      </c>
      <c r="I50" s="69">
        <v>573220.1</v>
      </c>
      <c r="J50" s="69">
        <v>728230.9</v>
      </c>
      <c r="K50" s="69">
        <v>786670.89999999991</v>
      </c>
      <c r="L50" s="69">
        <v>891834.3</v>
      </c>
      <c r="M50" s="69">
        <v>1066319.6000000001</v>
      </c>
      <c r="N50" s="69">
        <v>1209038.8</v>
      </c>
      <c r="O50" s="69">
        <v>1397672.6</v>
      </c>
      <c r="P50" s="69">
        <v>1577951.5</v>
      </c>
      <c r="Q50" s="71">
        <v>1709050.7</v>
      </c>
      <c r="R50" s="71">
        <v>1970260.4</v>
      </c>
      <c r="S50" s="71">
        <v>2042468.2999999998</v>
      </c>
      <c r="T50" s="71">
        <v>2159836.5</v>
      </c>
      <c r="U50" s="71">
        <v>2294816.5999999996</v>
      </c>
      <c r="V50" s="71">
        <v>2364953.1</v>
      </c>
      <c r="W50" s="71">
        <v>2695611.3</v>
      </c>
    </row>
    <row r="51" spans="1:23" x14ac:dyDescent="0.25">
      <c r="A51" s="38" t="s">
        <v>38</v>
      </c>
      <c r="B51" s="74">
        <v>20921.099999999999</v>
      </c>
      <c r="C51" s="74">
        <v>31544</v>
      </c>
      <c r="D51" s="74">
        <v>41441</v>
      </c>
      <c r="E51" s="74">
        <v>57626.7</v>
      </c>
      <c r="F51" s="74">
        <v>80712.399999999994</v>
      </c>
      <c r="G51" s="74">
        <v>90442.6</v>
      </c>
      <c r="H51" s="74">
        <v>124153.5</v>
      </c>
      <c r="I51" s="74">
        <v>156928.79999999999</v>
      </c>
      <c r="J51" s="74">
        <v>216277.2</v>
      </c>
      <c r="K51" s="74">
        <v>257832.7</v>
      </c>
      <c r="L51" s="74">
        <v>274354.2</v>
      </c>
      <c r="M51" s="74">
        <v>330322.8</v>
      </c>
      <c r="N51" s="74">
        <v>374710.3</v>
      </c>
      <c r="O51" s="74">
        <v>452882.2</v>
      </c>
      <c r="P51" s="74">
        <v>528131.30000000005</v>
      </c>
      <c r="Q51" s="13">
        <v>569297.30000000005</v>
      </c>
      <c r="R51" s="13">
        <v>617587.6</v>
      </c>
      <c r="S51" s="13">
        <v>639513.29999999993</v>
      </c>
      <c r="T51" s="13">
        <v>676060.8</v>
      </c>
      <c r="U51" s="13">
        <v>713723.6</v>
      </c>
      <c r="V51" s="13">
        <v>740798.8</v>
      </c>
      <c r="W51" s="13">
        <v>814427.4</v>
      </c>
    </row>
    <row r="52" spans="1:23" x14ac:dyDescent="0.25">
      <c r="A52" s="38" t="s">
        <v>98</v>
      </c>
      <c r="B52" s="74">
        <v>2618.5</v>
      </c>
      <c r="C52" s="74">
        <v>3604.3</v>
      </c>
      <c r="D52" s="74">
        <v>3582.1</v>
      </c>
      <c r="E52" s="74">
        <v>4756.6000000000004</v>
      </c>
      <c r="F52" s="74">
        <v>6210.4</v>
      </c>
      <c r="G52" s="74">
        <v>7419.3</v>
      </c>
      <c r="H52" s="74">
        <v>9033.5</v>
      </c>
      <c r="I52" s="74">
        <v>16812.400000000001</v>
      </c>
      <c r="J52" s="74">
        <v>19172.900000000001</v>
      </c>
      <c r="K52" s="74">
        <v>18953.3</v>
      </c>
      <c r="L52" s="74">
        <v>19929.099999999999</v>
      </c>
      <c r="M52" s="74">
        <v>26858.9</v>
      </c>
      <c r="N52" s="74">
        <v>37413.9</v>
      </c>
      <c r="O52" s="74">
        <v>45766.7</v>
      </c>
      <c r="P52" s="74">
        <v>51908.2</v>
      </c>
      <c r="Q52" s="13">
        <v>50091</v>
      </c>
      <c r="R52" s="13">
        <v>58141.5</v>
      </c>
      <c r="S52" s="13">
        <v>60855.8</v>
      </c>
      <c r="T52" s="13">
        <v>67468.2</v>
      </c>
      <c r="U52" s="13">
        <v>73791.600000000006</v>
      </c>
      <c r="V52" s="13">
        <v>70857.400000000009</v>
      </c>
      <c r="W52" s="13">
        <v>77237.100000000006</v>
      </c>
    </row>
    <row r="53" spans="1:23" ht="19.5" x14ac:dyDescent="0.25">
      <c r="A53" s="38" t="s">
        <v>40</v>
      </c>
      <c r="B53" s="74">
        <v>14081.3</v>
      </c>
      <c r="C53" s="74">
        <v>19443.3</v>
      </c>
      <c r="D53" s="74">
        <v>22774.5</v>
      </c>
      <c r="E53" s="74">
        <v>25997.4</v>
      </c>
      <c r="F53" s="74">
        <v>29052.9</v>
      </c>
      <c r="G53" s="74">
        <v>36833.4</v>
      </c>
      <c r="H53" s="74">
        <v>43309.7</v>
      </c>
      <c r="I53" s="74">
        <v>48908.7</v>
      </c>
      <c r="J53" s="74">
        <v>58093.4</v>
      </c>
      <c r="K53" s="74">
        <v>65660.100000000006</v>
      </c>
      <c r="L53" s="74">
        <v>77086.399999999994</v>
      </c>
      <c r="M53" s="74">
        <v>90594.5</v>
      </c>
      <c r="N53" s="74">
        <v>106711.2</v>
      </c>
      <c r="O53" s="74">
        <v>110971.5</v>
      </c>
      <c r="P53" s="74">
        <v>116886</v>
      </c>
      <c r="Q53" s="13">
        <v>120528.79999999999</v>
      </c>
      <c r="R53" s="13">
        <v>152970.79999999999</v>
      </c>
      <c r="S53" s="13">
        <v>155221.80000000002</v>
      </c>
      <c r="T53" s="13">
        <v>161577.5</v>
      </c>
      <c r="U53" s="13">
        <v>171544.7</v>
      </c>
      <c r="V53" s="13">
        <v>180077.5</v>
      </c>
      <c r="W53" s="13">
        <v>199326.3</v>
      </c>
    </row>
    <row r="54" spans="1:23" ht="23.25" customHeight="1" x14ac:dyDescent="0.25">
      <c r="A54" s="38" t="s">
        <v>41</v>
      </c>
      <c r="B54" s="74">
        <v>5461.5</v>
      </c>
      <c r="C54" s="74">
        <v>7324.8</v>
      </c>
      <c r="D54" s="74">
        <v>10234.5</v>
      </c>
      <c r="E54" s="74">
        <v>11481.1</v>
      </c>
      <c r="F54" s="74">
        <v>13127.2</v>
      </c>
      <c r="G54" s="74">
        <v>16724.3</v>
      </c>
      <c r="H54" s="74">
        <v>23260.1</v>
      </c>
      <c r="I54" s="74">
        <v>27469.7</v>
      </c>
      <c r="J54" s="74">
        <v>35714.199999999997</v>
      </c>
      <c r="K54" s="74">
        <v>38584.1</v>
      </c>
      <c r="L54" s="74">
        <v>43651.5</v>
      </c>
      <c r="M54" s="74">
        <v>49252.1</v>
      </c>
      <c r="N54" s="74">
        <v>58712.1</v>
      </c>
      <c r="O54" s="74">
        <v>66106.600000000006</v>
      </c>
      <c r="P54" s="74">
        <v>65326.6</v>
      </c>
      <c r="Q54" s="13">
        <v>67482.7</v>
      </c>
      <c r="R54" s="13">
        <v>78521.100000000006</v>
      </c>
      <c r="S54" s="13">
        <v>82765.600000000006</v>
      </c>
      <c r="T54" s="13">
        <v>85737.9</v>
      </c>
      <c r="U54" s="13">
        <v>91430</v>
      </c>
      <c r="V54" s="13">
        <v>95297.1</v>
      </c>
      <c r="W54" s="13">
        <v>109390</v>
      </c>
    </row>
    <row r="55" spans="1:23" ht="26.25" customHeight="1" x14ac:dyDescent="0.25">
      <c r="A55" s="38" t="s">
        <v>42</v>
      </c>
      <c r="B55" s="74">
        <v>8363.2000000000007</v>
      </c>
      <c r="C55" s="74">
        <v>12665.3</v>
      </c>
      <c r="D55" s="74">
        <v>15997.5</v>
      </c>
      <c r="E55" s="74">
        <v>18925.2</v>
      </c>
      <c r="F55" s="74">
        <v>24268</v>
      </c>
      <c r="G55" s="74">
        <v>31182.2</v>
      </c>
      <c r="H55" s="74">
        <v>43341.2</v>
      </c>
      <c r="I55" s="74">
        <v>52804.800000000003</v>
      </c>
      <c r="J55" s="74">
        <v>57707.4</v>
      </c>
      <c r="K55" s="74">
        <v>64081.4</v>
      </c>
      <c r="L55" s="74">
        <v>75327.399999999994</v>
      </c>
      <c r="M55" s="74">
        <v>85876.7</v>
      </c>
      <c r="N55" s="74">
        <v>97448.8</v>
      </c>
      <c r="O55" s="74">
        <v>118637.5</v>
      </c>
      <c r="P55" s="74">
        <v>125960.5</v>
      </c>
      <c r="Q55" s="13">
        <v>126051.2</v>
      </c>
      <c r="R55" s="13">
        <v>148810.1</v>
      </c>
      <c r="S55" s="13">
        <v>152526.39999999999</v>
      </c>
      <c r="T55" s="13">
        <v>161092.70000000001</v>
      </c>
      <c r="U55" s="13">
        <v>173459.4</v>
      </c>
      <c r="V55" s="13">
        <v>179159</v>
      </c>
      <c r="W55" s="13">
        <v>202601.8</v>
      </c>
    </row>
    <row r="56" spans="1:23" x14ac:dyDescent="0.25">
      <c r="A56" s="38" t="s">
        <v>93</v>
      </c>
      <c r="B56" s="74" t="s">
        <v>97</v>
      </c>
      <c r="C56" s="74" t="s">
        <v>97</v>
      </c>
      <c r="D56" s="74" t="s">
        <v>97</v>
      </c>
      <c r="E56" s="74" t="s">
        <v>97</v>
      </c>
      <c r="F56" s="74" t="s">
        <v>97</v>
      </c>
      <c r="G56" s="74">
        <v>22898.9</v>
      </c>
      <c r="H56" s="74">
        <v>32344.400000000001</v>
      </c>
      <c r="I56" s="74">
        <v>48056.1</v>
      </c>
      <c r="J56" s="74">
        <v>66273.8</v>
      </c>
      <c r="K56" s="74">
        <v>64308.3</v>
      </c>
      <c r="L56" s="74">
        <v>70694.899999999994</v>
      </c>
      <c r="M56" s="74">
        <v>86623</v>
      </c>
      <c r="N56" s="74">
        <v>102289.1</v>
      </c>
      <c r="O56" s="74">
        <v>122402.8</v>
      </c>
      <c r="P56" s="74">
        <v>148942.1</v>
      </c>
      <c r="Q56" s="13">
        <v>154401.4</v>
      </c>
      <c r="R56" s="13">
        <v>201634.80000000002</v>
      </c>
      <c r="S56" s="13">
        <v>215975.9</v>
      </c>
      <c r="T56" s="13">
        <v>223853.7</v>
      </c>
      <c r="U56" s="13">
        <v>241643.4</v>
      </c>
      <c r="V56" s="13">
        <v>251873.2</v>
      </c>
      <c r="W56" s="13">
        <v>268068.5</v>
      </c>
    </row>
    <row r="57" spans="1:23" x14ac:dyDescent="0.25">
      <c r="A57" s="38" t="s">
        <v>44</v>
      </c>
      <c r="B57" s="74">
        <v>53732.4</v>
      </c>
      <c r="C57" s="74">
        <v>67860.399999999994</v>
      </c>
      <c r="D57" s="74">
        <v>80534.5</v>
      </c>
      <c r="E57" s="74">
        <v>101382.6</v>
      </c>
      <c r="F57" s="74">
        <v>122235.4</v>
      </c>
      <c r="G57" s="74">
        <v>146569.29999999999</v>
      </c>
      <c r="H57" s="74">
        <v>181675.1</v>
      </c>
      <c r="I57" s="74">
        <v>222239.6</v>
      </c>
      <c r="J57" s="74">
        <v>274992</v>
      </c>
      <c r="K57" s="74">
        <v>277251</v>
      </c>
      <c r="L57" s="74">
        <v>330790.8</v>
      </c>
      <c r="M57" s="74">
        <v>396791.6</v>
      </c>
      <c r="N57" s="74">
        <v>431753.4</v>
      </c>
      <c r="O57" s="74">
        <v>480905.3</v>
      </c>
      <c r="P57" s="74">
        <v>540796.80000000005</v>
      </c>
      <c r="Q57" s="13">
        <v>621198.30000000005</v>
      </c>
      <c r="R57" s="13">
        <v>712594.5</v>
      </c>
      <c r="S57" s="13">
        <v>735609.5</v>
      </c>
      <c r="T57" s="13">
        <v>784045.7</v>
      </c>
      <c r="U57" s="13">
        <v>829223.9</v>
      </c>
      <c r="V57" s="13">
        <v>846890.1</v>
      </c>
      <c r="W57" s="13">
        <v>1024560.2</v>
      </c>
    </row>
    <row r="58" spans="1:23" s="9" customFormat="1" ht="18" x14ac:dyDescent="0.25">
      <c r="A58" s="37" t="s">
        <v>88</v>
      </c>
      <c r="B58" s="69">
        <v>1036789</v>
      </c>
      <c r="C58" s="69">
        <v>1292756.5</v>
      </c>
      <c r="D58" s="69">
        <v>1483309.5999999999</v>
      </c>
      <c r="E58" s="69">
        <v>1807987.0000000002</v>
      </c>
      <c r="F58" s="69">
        <v>2284895.7999999998</v>
      </c>
      <c r="G58" s="69">
        <v>2799035.9</v>
      </c>
      <c r="H58" s="69">
        <v>3513341.5999999996</v>
      </c>
      <c r="I58" s="69">
        <v>4330427.5999999996</v>
      </c>
      <c r="J58" s="69">
        <v>5324051.1000000006</v>
      </c>
      <c r="K58" s="69">
        <v>4922531.5000000009</v>
      </c>
      <c r="L58" s="69">
        <v>5709469.7999999998</v>
      </c>
      <c r="M58" s="69">
        <v>7050735.5</v>
      </c>
      <c r="N58" s="69">
        <v>7864342.2000000002</v>
      </c>
      <c r="O58" s="69">
        <v>8474685</v>
      </c>
      <c r="P58" s="69">
        <v>9185550</v>
      </c>
      <c r="Q58" s="71">
        <v>10068677</v>
      </c>
      <c r="R58" s="71">
        <v>11078328.299999997</v>
      </c>
      <c r="S58" s="71">
        <v>11822590.899999999</v>
      </c>
      <c r="T58" s="71">
        <v>13330796.999999998</v>
      </c>
      <c r="U58" s="71">
        <v>14103743.799999999</v>
      </c>
      <c r="V58" s="71">
        <v>13655382</v>
      </c>
      <c r="W58" s="71">
        <v>16878414.5</v>
      </c>
    </row>
    <row r="59" spans="1:23" x14ac:dyDescent="0.25">
      <c r="A59" s="38" t="s">
        <v>45</v>
      </c>
      <c r="B59" s="74">
        <v>145125</v>
      </c>
      <c r="C59" s="74">
        <v>166974.79999999999</v>
      </c>
      <c r="D59" s="74">
        <v>187842.2</v>
      </c>
      <c r="E59" s="74">
        <v>242920.5</v>
      </c>
      <c r="F59" s="74">
        <v>310845.09999999998</v>
      </c>
      <c r="G59" s="74">
        <v>381646.5</v>
      </c>
      <c r="H59" s="74">
        <v>505205.8</v>
      </c>
      <c r="I59" s="74">
        <v>590054.1</v>
      </c>
      <c r="J59" s="74">
        <v>743133.4</v>
      </c>
      <c r="K59" s="74">
        <v>647911.69999999995</v>
      </c>
      <c r="L59" s="74">
        <v>759203.3</v>
      </c>
      <c r="M59" s="74">
        <v>941023.6</v>
      </c>
      <c r="N59" s="74">
        <v>1149384.6000000001</v>
      </c>
      <c r="O59" s="74">
        <v>1163219</v>
      </c>
      <c r="P59" s="74">
        <v>1260010.3999999999</v>
      </c>
      <c r="Q59" s="13">
        <v>1316598.3</v>
      </c>
      <c r="R59" s="13">
        <v>1421517.6</v>
      </c>
      <c r="S59" s="13">
        <v>1487892.2</v>
      </c>
      <c r="T59" s="13">
        <v>1739362.9</v>
      </c>
      <c r="U59" s="13">
        <v>1803321.7</v>
      </c>
      <c r="V59" s="13">
        <v>1694189.7</v>
      </c>
      <c r="W59" s="13">
        <v>2000037.9</v>
      </c>
    </row>
    <row r="60" spans="1:23" x14ac:dyDescent="0.25">
      <c r="A60" s="38" t="s">
        <v>46</v>
      </c>
      <c r="B60" s="74">
        <v>11207.6</v>
      </c>
      <c r="C60" s="74">
        <v>15087.8</v>
      </c>
      <c r="D60" s="74">
        <v>17815.3</v>
      </c>
      <c r="E60" s="74">
        <v>22987.3</v>
      </c>
      <c r="F60" s="74">
        <v>30085.599999999999</v>
      </c>
      <c r="G60" s="74">
        <v>33350.699999999997</v>
      </c>
      <c r="H60" s="74">
        <v>43663.7</v>
      </c>
      <c r="I60" s="74">
        <v>55069.2</v>
      </c>
      <c r="J60" s="74">
        <v>65765.3</v>
      </c>
      <c r="K60" s="74">
        <v>69271.5</v>
      </c>
      <c r="L60" s="74">
        <v>82374.399999999994</v>
      </c>
      <c r="M60" s="74">
        <v>97323.3</v>
      </c>
      <c r="N60" s="74">
        <v>117201.1</v>
      </c>
      <c r="O60" s="74">
        <v>125950.2</v>
      </c>
      <c r="P60" s="74">
        <v>143396.1</v>
      </c>
      <c r="Q60" s="13">
        <v>171689.5</v>
      </c>
      <c r="R60" s="13">
        <v>170890.5</v>
      </c>
      <c r="S60" s="13">
        <v>178193.2</v>
      </c>
      <c r="T60" s="13">
        <v>192690.3</v>
      </c>
      <c r="U60" s="13">
        <v>203282.1</v>
      </c>
      <c r="V60" s="13">
        <v>197948.7</v>
      </c>
      <c r="W60" s="13">
        <v>221991</v>
      </c>
    </row>
    <row r="61" spans="1:23" x14ac:dyDescent="0.25">
      <c r="A61" s="38" t="s">
        <v>47</v>
      </c>
      <c r="B61" s="74">
        <v>17553.400000000001</v>
      </c>
      <c r="C61" s="74">
        <v>22089.5</v>
      </c>
      <c r="D61" s="74">
        <v>27508</v>
      </c>
      <c r="E61" s="74">
        <v>33244</v>
      </c>
      <c r="F61" s="74">
        <v>38334.9</v>
      </c>
      <c r="G61" s="74">
        <v>44267</v>
      </c>
      <c r="H61" s="74">
        <v>57974.2</v>
      </c>
      <c r="I61" s="74">
        <v>77048.800000000003</v>
      </c>
      <c r="J61" s="74">
        <v>94058.3</v>
      </c>
      <c r="K61" s="74">
        <v>90862.399999999994</v>
      </c>
      <c r="L61" s="74">
        <v>105343.8</v>
      </c>
      <c r="M61" s="74">
        <v>119955.2</v>
      </c>
      <c r="N61" s="74">
        <v>134315.6</v>
      </c>
      <c r="O61" s="74">
        <v>148705.70000000001</v>
      </c>
      <c r="P61" s="74">
        <v>173872.7</v>
      </c>
      <c r="Q61" s="13">
        <v>180352.3</v>
      </c>
      <c r="R61" s="13">
        <v>223297.80000000002</v>
      </c>
      <c r="S61" s="13">
        <v>236090.8</v>
      </c>
      <c r="T61" s="13">
        <v>245675.6</v>
      </c>
      <c r="U61" s="13">
        <v>262760.59999999998</v>
      </c>
      <c r="V61" s="13">
        <v>266387</v>
      </c>
      <c r="W61" s="13">
        <v>298023.09999999998</v>
      </c>
    </row>
    <row r="62" spans="1:23" x14ac:dyDescent="0.25">
      <c r="A62" s="38" t="s">
        <v>48</v>
      </c>
      <c r="B62" s="74">
        <v>186154.4</v>
      </c>
      <c r="C62" s="74">
        <v>213740</v>
      </c>
      <c r="D62" s="74">
        <v>250596</v>
      </c>
      <c r="E62" s="74">
        <v>305086.09999999998</v>
      </c>
      <c r="F62" s="74">
        <v>391116</v>
      </c>
      <c r="G62" s="74">
        <v>482759.2</v>
      </c>
      <c r="H62" s="74">
        <v>605911.5</v>
      </c>
      <c r="I62" s="74">
        <v>757401.4</v>
      </c>
      <c r="J62" s="74">
        <v>926056.7</v>
      </c>
      <c r="K62" s="74">
        <v>885064</v>
      </c>
      <c r="L62" s="74">
        <v>1001622.8</v>
      </c>
      <c r="M62" s="74">
        <v>1305947</v>
      </c>
      <c r="N62" s="74">
        <v>1437001</v>
      </c>
      <c r="O62" s="74">
        <v>1551472.1</v>
      </c>
      <c r="P62" s="74">
        <v>1661413.8</v>
      </c>
      <c r="Q62" s="13">
        <v>1867258.7</v>
      </c>
      <c r="R62" s="13">
        <v>2058139.9</v>
      </c>
      <c r="S62" s="13">
        <v>2264655.7999999998</v>
      </c>
      <c r="T62" s="13">
        <v>2622773.9</v>
      </c>
      <c r="U62" s="13">
        <v>2808753.3</v>
      </c>
      <c r="V62" s="13">
        <v>2631286.7999999998</v>
      </c>
      <c r="W62" s="13">
        <v>3454700</v>
      </c>
    </row>
    <row r="63" spans="1:23" x14ac:dyDescent="0.25">
      <c r="A63" s="38" t="s">
        <v>49</v>
      </c>
      <c r="B63" s="74">
        <v>53307.4</v>
      </c>
      <c r="C63" s="74">
        <v>65551.399999999994</v>
      </c>
      <c r="D63" s="74">
        <v>78346.3</v>
      </c>
      <c r="E63" s="74">
        <v>89034.5</v>
      </c>
      <c r="F63" s="74">
        <v>100833.1</v>
      </c>
      <c r="G63" s="74">
        <v>139995.29999999999</v>
      </c>
      <c r="H63" s="74">
        <v>164848.5</v>
      </c>
      <c r="I63" s="74">
        <v>205647.4</v>
      </c>
      <c r="J63" s="74">
        <v>243135.5</v>
      </c>
      <c r="K63" s="74">
        <v>230938.3</v>
      </c>
      <c r="L63" s="74">
        <v>274578.09999999998</v>
      </c>
      <c r="M63" s="74">
        <v>335984</v>
      </c>
      <c r="N63" s="74">
        <v>372782.7</v>
      </c>
      <c r="O63" s="74">
        <v>405126.40000000002</v>
      </c>
      <c r="P63" s="74">
        <v>450548.9</v>
      </c>
      <c r="Q63" s="13">
        <v>517999.8</v>
      </c>
      <c r="R63" s="13">
        <v>570254.80000000005</v>
      </c>
      <c r="S63" s="13">
        <v>592037.6</v>
      </c>
      <c r="T63" s="13">
        <v>679938.9</v>
      </c>
      <c r="U63" s="13">
        <v>722846</v>
      </c>
      <c r="V63" s="13">
        <v>684430.6</v>
      </c>
      <c r="W63" s="13">
        <v>841936.2</v>
      </c>
    </row>
    <row r="64" spans="1:23" x14ac:dyDescent="0.25">
      <c r="A64" s="38" t="s">
        <v>50</v>
      </c>
      <c r="B64" s="74">
        <v>22995.1</v>
      </c>
      <c r="C64" s="74">
        <v>30778.5</v>
      </c>
      <c r="D64" s="74">
        <v>37180.6</v>
      </c>
      <c r="E64" s="74">
        <v>45133.1</v>
      </c>
      <c r="F64" s="74">
        <v>59573.8</v>
      </c>
      <c r="G64" s="74">
        <v>69391.600000000006</v>
      </c>
      <c r="H64" s="74">
        <v>93172</v>
      </c>
      <c r="I64" s="74">
        <v>123453.3</v>
      </c>
      <c r="J64" s="74">
        <v>155032.29999999999</v>
      </c>
      <c r="K64" s="74">
        <v>139909.5</v>
      </c>
      <c r="L64" s="74">
        <v>157704.6</v>
      </c>
      <c r="M64" s="74">
        <v>188785.7</v>
      </c>
      <c r="N64" s="74">
        <v>217821.1</v>
      </c>
      <c r="O64" s="74">
        <v>223147.9</v>
      </c>
      <c r="P64" s="74">
        <v>237447.2</v>
      </c>
      <c r="Q64" s="13">
        <v>251307</v>
      </c>
      <c r="R64" s="13">
        <v>284659.09999999998</v>
      </c>
      <c r="S64" s="13">
        <v>296505.8</v>
      </c>
      <c r="T64" s="13">
        <v>316622.90000000002</v>
      </c>
      <c r="U64" s="13">
        <v>339490.4</v>
      </c>
      <c r="V64" s="13">
        <v>346046.4</v>
      </c>
      <c r="W64" s="13">
        <v>392957.9</v>
      </c>
    </row>
    <row r="65" spans="1:23" x14ac:dyDescent="0.25">
      <c r="A65" s="38" t="s">
        <v>51</v>
      </c>
      <c r="B65" s="74">
        <v>124142.2</v>
      </c>
      <c r="C65" s="74">
        <v>166803.4</v>
      </c>
      <c r="D65" s="74">
        <v>178091</v>
      </c>
      <c r="E65" s="74">
        <v>209275.7</v>
      </c>
      <c r="F65" s="74">
        <v>266325.90000000002</v>
      </c>
      <c r="G65" s="74">
        <v>327273.3</v>
      </c>
      <c r="H65" s="74">
        <v>383770.1</v>
      </c>
      <c r="I65" s="74">
        <v>477794.2</v>
      </c>
      <c r="J65" s="74">
        <v>607362.69999999995</v>
      </c>
      <c r="K65" s="74">
        <v>539831.5</v>
      </c>
      <c r="L65" s="74">
        <v>623116.80000000005</v>
      </c>
      <c r="M65" s="74">
        <v>840101.1</v>
      </c>
      <c r="N65" s="74">
        <v>860342.7</v>
      </c>
      <c r="O65" s="74">
        <v>880264.4</v>
      </c>
      <c r="P65" s="74">
        <v>974192.9</v>
      </c>
      <c r="Q65" s="13">
        <v>1063780.3</v>
      </c>
      <c r="R65" s="13">
        <v>1147634</v>
      </c>
      <c r="S65" s="13">
        <v>1245826.8999999999</v>
      </c>
      <c r="T65" s="13">
        <v>1422704.6</v>
      </c>
      <c r="U65" s="13">
        <v>1496401.4</v>
      </c>
      <c r="V65" s="13">
        <v>1385352.5</v>
      </c>
      <c r="W65" s="13">
        <v>1740525.3</v>
      </c>
    </row>
    <row r="66" spans="1:23" x14ac:dyDescent="0.25">
      <c r="A66" s="38" t="s">
        <v>52</v>
      </c>
      <c r="B66" s="74">
        <v>35795.4</v>
      </c>
      <c r="C66" s="74">
        <v>41699</v>
      </c>
      <c r="D66" s="74">
        <v>49974.2</v>
      </c>
      <c r="E66" s="74">
        <v>57795.8</v>
      </c>
      <c r="F66" s="74">
        <v>70706.2</v>
      </c>
      <c r="G66" s="74">
        <v>79800.600000000006</v>
      </c>
      <c r="H66" s="74">
        <v>97047.1</v>
      </c>
      <c r="I66" s="74">
        <v>118154.9</v>
      </c>
      <c r="J66" s="74">
        <v>151116.70000000001</v>
      </c>
      <c r="K66" s="74">
        <v>146321.29999999999</v>
      </c>
      <c r="L66" s="74">
        <v>172352</v>
      </c>
      <c r="M66" s="74">
        <v>195269.5</v>
      </c>
      <c r="N66" s="74">
        <v>208505.4</v>
      </c>
      <c r="O66" s="74">
        <v>224152.3</v>
      </c>
      <c r="P66" s="74">
        <v>254089.4</v>
      </c>
      <c r="Q66" s="13">
        <v>282191</v>
      </c>
      <c r="R66" s="13">
        <v>313533.8</v>
      </c>
      <c r="S66" s="13">
        <v>331754.40000000002</v>
      </c>
      <c r="T66" s="13">
        <v>353265.5</v>
      </c>
      <c r="U66" s="13">
        <v>370472.6</v>
      </c>
      <c r="V66" s="13">
        <v>396946.8</v>
      </c>
      <c r="W66" s="13">
        <v>481407</v>
      </c>
    </row>
    <row r="67" spans="1:23" x14ac:dyDescent="0.25">
      <c r="A67" s="38" t="s">
        <v>123</v>
      </c>
      <c r="B67" s="74">
        <v>105055.9</v>
      </c>
      <c r="C67" s="74">
        <v>149322.6</v>
      </c>
      <c r="D67" s="74">
        <v>170826.5</v>
      </c>
      <c r="E67" s="74">
        <v>206926</v>
      </c>
      <c r="F67" s="74">
        <v>241230.4</v>
      </c>
      <c r="G67" s="74">
        <v>299723.7</v>
      </c>
      <c r="H67" s="74">
        <v>376180.3</v>
      </c>
      <c r="I67" s="74">
        <v>473307.4</v>
      </c>
      <c r="J67" s="74">
        <v>588790.80000000005</v>
      </c>
      <c r="K67" s="74">
        <v>547223</v>
      </c>
      <c r="L67" s="74">
        <v>652805.9</v>
      </c>
      <c r="M67" s="74">
        <v>770774</v>
      </c>
      <c r="N67" s="74">
        <v>842195.5</v>
      </c>
      <c r="O67" s="74">
        <v>925182</v>
      </c>
      <c r="P67" s="74">
        <v>1009460.1</v>
      </c>
      <c r="Q67" s="13">
        <v>1104643.2</v>
      </c>
      <c r="R67" s="13">
        <v>1282751.7</v>
      </c>
      <c r="S67" s="13">
        <v>1387920.9</v>
      </c>
      <c r="T67" s="13">
        <v>1502156.2</v>
      </c>
      <c r="U67" s="13">
        <v>1617171.7</v>
      </c>
      <c r="V67" s="13">
        <v>1600333.4</v>
      </c>
      <c r="W67" s="13">
        <v>1888121.4</v>
      </c>
    </row>
    <row r="68" spans="1:23" x14ac:dyDescent="0.25">
      <c r="A68" s="38" t="s">
        <v>54</v>
      </c>
      <c r="B68" s="74">
        <v>76343.3</v>
      </c>
      <c r="C68" s="74">
        <v>85168.3</v>
      </c>
      <c r="D68" s="74">
        <v>94182.5</v>
      </c>
      <c r="E68" s="74">
        <v>115824.6</v>
      </c>
      <c r="F68" s="74">
        <v>169876.7</v>
      </c>
      <c r="G68" s="74">
        <v>213138.2</v>
      </c>
      <c r="H68" s="74">
        <v>302808.40000000002</v>
      </c>
      <c r="I68" s="74">
        <v>370880.9</v>
      </c>
      <c r="J68" s="74">
        <v>430023.1</v>
      </c>
      <c r="K68" s="74">
        <v>413395.5</v>
      </c>
      <c r="L68" s="74">
        <v>458145.4</v>
      </c>
      <c r="M68" s="74">
        <v>553320.9</v>
      </c>
      <c r="N68" s="74">
        <v>628563.6</v>
      </c>
      <c r="O68" s="74">
        <v>717014.8</v>
      </c>
      <c r="P68" s="74">
        <v>731277.7</v>
      </c>
      <c r="Q68" s="13">
        <v>774962.1</v>
      </c>
      <c r="R68" s="13">
        <v>814765.4</v>
      </c>
      <c r="S68" s="13">
        <v>872857.1</v>
      </c>
      <c r="T68" s="13">
        <v>1058504.8</v>
      </c>
      <c r="U68" s="13">
        <v>1106329.3</v>
      </c>
      <c r="V68" s="13">
        <v>1046728.3</v>
      </c>
      <c r="W68" s="13">
        <v>1394280.3</v>
      </c>
    </row>
    <row r="69" spans="1:23" x14ac:dyDescent="0.25">
      <c r="A69" s="38" t="s">
        <v>55</v>
      </c>
      <c r="B69" s="74">
        <v>25218.7</v>
      </c>
      <c r="C69" s="74">
        <v>33262.6</v>
      </c>
      <c r="D69" s="74">
        <v>41623.4</v>
      </c>
      <c r="E69" s="74">
        <v>48111.5</v>
      </c>
      <c r="F69" s="74">
        <v>59711.7</v>
      </c>
      <c r="G69" s="74">
        <v>74362.7</v>
      </c>
      <c r="H69" s="74">
        <v>88805</v>
      </c>
      <c r="I69" s="74">
        <v>119104</v>
      </c>
      <c r="J69" s="74">
        <v>147853.20000000001</v>
      </c>
      <c r="K69" s="74">
        <v>147185.1</v>
      </c>
      <c r="L69" s="74">
        <v>172166.7</v>
      </c>
      <c r="M69" s="74">
        <v>213401.2</v>
      </c>
      <c r="N69" s="74">
        <v>239962.5</v>
      </c>
      <c r="O69" s="74">
        <v>270436.8</v>
      </c>
      <c r="P69" s="74">
        <v>295238.7</v>
      </c>
      <c r="Q69" s="13">
        <v>343328.6</v>
      </c>
      <c r="R69" s="13">
        <v>358258.2</v>
      </c>
      <c r="S69" s="13">
        <v>376076.2</v>
      </c>
      <c r="T69" s="13">
        <v>411028.7</v>
      </c>
      <c r="U69" s="13">
        <v>448521.1</v>
      </c>
      <c r="V69" s="13">
        <v>484785.4</v>
      </c>
      <c r="W69" s="13">
        <v>537290</v>
      </c>
    </row>
    <row r="70" spans="1:23" x14ac:dyDescent="0.25">
      <c r="A70" s="38" t="s">
        <v>56</v>
      </c>
      <c r="B70" s="74">
        <v>140407.4</v>
      </c>
      <c r="C70" s="74">
        <v>180049.3</v>
      </c>
      <c r="D70" s="74">
        <v>206320.2</v>
      </c>
      <c r="E70" s="74">
        <v>256554.6</v>
      </c>
      <c r="F70" s="74">
        <v>327118.5</v>
      </c>
      <c r="G70" s="74">
        <v>401812.2</v>
      </c>
      <c r="H70" s="74">
        <v>487713.5</v>
      </c>
      <c r="I70" s="74">
        <v>584968.6</v>
      </c>
      <c r="J70" s="74">
        <v>699295.6</v>
      </c>
      <c r="K70" s="74">
        <v>583999.9</v>
      </c>
      <c r="L70" s="74">
        <v>695651.2</v>
      </c>
      <c r="M70" s="74">
        <v>834149.3</v>
      </c>
      <c r="N70" s="74">
        <v>937434.5</v>
      </c>
      <c r="O70" s="74">
        <v>1048545.8</v>
      </c>
      <c r="P70" s="74">
        <v>1149147.8</v>
      </c>
      <c r="Q70" s="13">
        <v>1264910.3</v>
      </c>
      <c r="R70" s="13">
        <v>1364822.2</v>
      </c>
      <c r="S70" s="13">
        <v>1449005.7</v>
      </c>
      <c r="T70" s="13">
        <v>1625558.7</v>
      </c>
      <c r="U70" s="13">
        <v>1689575.4</v>
      </c>
      <c r="V70" s="13">
        <v>1625461.8</v>
      </c>
      <c r="W70" s="13">
        <v>2122537.2000000002</v>
      </c>
    </row>
    <row r="71" spans="1:23" x14ac:dyDescent="0.25">
      <c r="A71" s="38" t="s">
        <v>57</v>
      </c>
      <c r="B71" s="74">
        <v>63068.2</v>
      </c>
      <c r="C71" s="74">
        <v>83665.7</v>
      </c>
      <c r="D71" s="74">
        <v>97326.399999999994</v>
      </c>
      <c r="E71" s="74">
        <v>119909</v>
      </c>
      <c r="F71" s="74">
        <v>151636.9</v>
      </c>
      <c r="G71" s="74">
        <v>170930.5</v>
      </c>
      <c r="H71" s="74">
        <v>204291.20000000001</v>
      </c>
      <c r="I71" s="74">
        <v>252867.20000000001</v>
      </c>
      <c r="J71" s="74">
        <v>321747.20000000001</v>
      </c>
      <c r="K71" s="74">
        <v>326370.40000000002</v>
      </c>
      <c r="L71" s="74">
        <v>376169.4</v>
      </c>
      <c r="M71" s="74">
        <v>431028</v>
      </c>
      <c r="N71" s="74">
        <v>478275.8</v>
      </c>
      <c r="O71" s="74">
        <v>526178.9</v>
      </c>
      <c r="P71" s="74">
        <v>566646.1</v>
      </c>
      <c r="Q71" s="13">
        <v>625176.80000000005</v>
      </c>
      <c r="R71" s="13">
        <v>700848.6</v>
      </c>
      <c r="S71" s="13">
        <v>728946.4</v>
      </c>
      <c r="T71" s="13">
        <v>773838.6</v>
      </c>
      <c r="U71" s="13">
        <v>809822.6</v>
      </c>
      <c r="V71" s="13">
        <v>856515.7</v>
      </c>
      <c r="W71" s="13">
        <v>1005800.9</v>
      </c>
    </row>
    <row r="72" spans="1:23" x14ac:dyDescent="0.25">
      <c r="A72" s="38" t="s">
        <v>58</v>
      </c>
      <c r="B72" s="74">
        <v>30415</v>
      </c>
      <c r="C72" s="74">
        <v>38563.599999999999</v>
      </c>
      <c r="D72" s="74">
        <v>45677</v>
      </c>
      <c r="E72" s="74">
        <v>55184.3</v>
      </c>
      <c r="F72" s="74">
        <v>67501</v>
      </c>
      <c r="G72" s="74">
        <v>80584.399999999994</v>
      </c>
      <c r="H72" s="74">
        <v>101950.3</v>
      </c>
      <c r="I72" s="74">
        <v>124676.2</v>
      </c>
      <c r="J72" s="74">
        <v>150680.29999999999</v>
      </c>
      <c r="K72" s="74">
        <v>154247.4</v>
      </c>
      <c r="L72" s="74">
        <v>178235.4</v>
      </c>
      <c r="M72" s="74">
        <v>223672.7</v>
      </c>
      <c r="N72" s="74">
        <v>240556.1</v>
      </c>
      <c r="O72" s="74">
        <v>265288.7</v>
      </c>
      <c r="P72" s="74">
        <v>278808.2</v>
      </c>
      <c r="Q72" s="13">
        <v>304479.09999999998</v>
      </c>
      <c r="R72" s="13">
        <v>366954.7</v>
      </c>
      <c r="S72" s="13">
        <v>374827.9</v>
      </c>
      <c r="T72" s="13">
        <v>386675.4</v>
      </c>
      <c r="U72" s="13">
        <v>424995.6</v>
      </c>
      <c r="V72" s="13">
        <v>438968.9</v>
      </c>
      <c r="W72" s="13">
        <v>498806.3</v>
      </c>
    </row>
    <row r="73" spans="1:23" ht="18" x14ac:dyDescent="0.25">
      <c r="A73" s="37" t="s">
        <v>100</v>
      </c>
      <c r="B73" s="69">
        <v>866133.39999999991</v>
      </c>
      <c r="C73" s="69">
        <v>1120819.7999999998</v>
      </c>
      <c r="D73" s="69">
        <v>1335976</v>
      </c>
      <c r="E73" s="69">
        <v>1659322.1</v>
      </c>
      <c r="F73" s="69">
        <v>2234752.9999999995</v>
      </c>
      <c r="G73" s="69">
        <v>3091362.9</v>
      </c>
      <c r="H73" s="69">
        <v>3720616.2</v>
      </c>
      <c r="I73" s="69">
        <v>4236325.3</v>
      </c>
      <c r="J73" s="69">
        <v>4815668</v>
      </c>
      <c r="K73" s="69">
        <v>4360451.1999999993</v>
      </c>
      <c r="L73" s="69">
        <v>5118918.4000000004</v>
      </c>
      <c r="M73" s="69">
        <v>6314341.2000000002</v>
      </c>
      <c r="N73" s="69">
        <v>7098364.2999999998</v>
      </c>
      <c r="O73" s="69">
        <v>7568240.0999999996</v>
      </c>
      <c r="P73" s="69">
        <v>8119343.2999999998</v>
      </c>
      <c r="Q73" s="71">
        <v>9063071.7999999989</v>
      </c>
      <c r="R73" s="71">
        <v>9770442.7000000011</v>
      </c>
      <c r="S73" s="71">
        <v>10983194.999999998</v>
      </c>
      <c r="T73" s="71">
        <v>13035608.399999999</v>
      </c>
      <c r="U73" s="71">
        <v>13272019.300000004</v>
      </c>
      <c r="V73" s="71">
        <v>11636178.099999998</v>
      </c>
      <c r="W73" s="71">
        <v>16698970.099999996</v>
      </c>
    </row>
    <row r="74" spans="1:23" x14ac:dyDescent="0.25">
      <c r="A74" s="38" t="s">
        <v>59</v>
      </c>
      <c r="B74" s="74">
        <v>18705.2</v>
      </c>
      <c r="C74" s="74">
        <v>25379.599999999999</v>
      </c>
      <c r="D74" s="74">
        <v>29940.799999999999</v>
      </c>
      <c r="E74" s="74">
        <v>37046.199999999997</v>
      </c>
      <c r="F74" s="74">
        <v>42470.6</v>
      </c>
      <c r="G74" s="74">
        <v>50245.8</v>
      </c>
      <c r="H74" s="74">
        <v>68434.5</v>
      </c>
      <c r="I74" s="74">
        <v>81076</v>
      </c>
      <c r="J74" s="74">
        <v>106223.2</v>
      </c>
      <c r="K74" s="74">
        <v>107914.5</v>
      </c>
      <c r="L74" s="74">
        <v>117879.5</v>
      </c>
      <c r="M74" s="74">
        <v>136325.1</v>
      </c>
      <c r="N74" s="74">
        <v>146045.5</v>
      </c>
      <c r="O74" s="74">
        <v>167037.9</v>
      </c>
      <c r="P74" s="74">
        <v>170310.3</v>
      </c>
      <c r="Q74" s="13">
        <v>179436.3</v>
      </c>
      <c r="R74" s="13">
        <v>202100.4</v>
      </c>
      <c r="S74" s="13">
        <v>209985.5</v>
      </c>
      <c r="T74" s="13">
        <v>215589.9</v>
      </c>
      <c r="U74" s="13">
        <v>236825.8</v>
      </c>
      <c r="V74" s="13">
        <v>240188.2</v>
      </c>
      <c r="W74" s="13">
        <v>268494.7</v>
      </c>
    </row>
    <row r="75" spans="1:23" x14ac:dyDescent="0.25">
      <c r="A75" s="38" t="s">
        <v>124</v>
      </c>
      <c r="B75" s="74">
        <v>156077</v>
      </c>
      <c r="C75" s="74">
        <v>199859.1</v>
      </c>
      <c r="D75" s="74">
        <v>234866.4</v>
      </c>
      <c r="E75" s="74">
        <v>284576.3</v>
      </c>
      <c r="F75" s="74">
        <v>364368.8</v>
      </c>
      <c r="G75" s="74">
        <v>475575.5</v>
      </c>
      <c r="H75" s="74">
        <v>653908.30000000005</v>
      </c>
      <c r="I75" s="74">
        <v>820792.5</v>
      </c>
      <c r="J75" s="74">
        <v>923550.8</v>
      </c>
      <c r="K75" s="74">
        <v>825267.4</v>
      </c>
      <c r="L75" s="74">
        <v>1046600.1</v>
      </c>
      <c r="M75" s="74">
        <v>1291019.1000000001</v>
      </c>
      <c r="N75" s="74">
        <v>1484879</v>
      </c>
      <c r="O75" s="74">
        <v>1568655.2</v>
      </c>
      <c r="P75" s="74">
        <v>1659783.9</v>
      </c>
      <c r="Q75" s="13">
        <v>1822835</v>
      </c>
      <c r="R75" s="13">
        <v>2109619.1</v>
      </c>
      <c r="S75" s="13">
        <v>2259526</v>
      </c>
      <c r="T75" s="13">
        <v>2423689.4</v>
      </c>
      <c r="U75" s="13">
        <v>2535215</v>
      </c>
      <c r="V75" s="13">
        <v>2512654.9</v>
      </c>
      <c r="W75" s="13">
        <v>3038442.8</v>
      </c>
    </row>
    <row r="76" spans="1:23" x14ac:dyDescent="0.25">
      <c r="A76" s="38" t="s">
        <v>61</v>
      </c>
      <c r="B76" s="74">
        <v>570790.19999999995</v>
      </c>
      <c r="C76" s="74">
        <v>753119.2</v>
      </c>
      <c r="D76" s="74">
        <v>898722.4</v>
      </c>
      <c r="E76" s="74">
        <v>1117514.3999999999</v>
      </c>
      <c r="F76" s="74">
        <v>1536733.7</v>
      </c>
      <c r="G76" s="74">
        <v>2215584.4</v>
      </c>
      <c r="H76" s="74">
        <v>2551355.4</v>
      </c>
      <c r="I76" s="74">
        <v>2758813.1</v>
      </c>
      <c r="J76" s="74">
        <v>3121401.3</v>
      </c>
      <c r="K76" s="74">
        <v>2870284</v>
      </c>
      <c r="L76" s="74">
        <v>3301573.3</v>
      </c>
      <c r="M76" s="74">
        <v>4112596</v>
      </c>
      <c r="N76" s="74">
        <v>4625467.5</v>
      </c>
      <c r="O76" s="74">
        <v>4950207.4000000004</v>
      </c>
      <c r="P76" s="74">
        <v>5295348.5</v>
      </c>
      <c r="Q76" s="13">
        <v>5851557.7999999998</v>
      </c>
      <c r="R76" s="13">
        <v>6125961.7999999998</v>
      </c>
      <c r="S76" s="13">
        <v>7097070.2000000002</v>
      </c>
      <c r="T76" s="13">
        <v>8875003.6999999993</v>
      </c>
      <c r="U76" s="13">
        <v>8952460.5</v>
      </c>
      <c r="V76" s="13">
        <v>7280595.5999999996</v>
      </c>
      <c r="W76" s="13">
        <v>11349439.199999999</v>
      </c>
    </row>
    <row r="77" spans="1:23" x14ac:dyDescent="0.25">
      <c r="A77" s="39" t="s">
        <v>62</v>
      </c>
      <c r="B77" s="74"/>
      <c r="C77" s="74"/>
      <c r="D77" s="74"/>
      <c r="E77" s="74"/>
      <c r="F77" s="74"/>
      <c r="G77" s="69"/>
      <c r="H77" s="69"/>
      <c r="I77" s="69"/>
      <c r="J77" s="69"/>
      <c r="K77" s="69"/>
      <c r="L77" s="74"/>
      <c r="M77" s="74"/>
      <c r="N77" s="74"/>
      <c r="O77" s="74"/>
      <c r="P77" s="74"/>
      <c r="Q77" s="13"/>
      <c r="R77" s="13"/>
      <c r="S77" s="13"/>
      <c r="T77" s="13"/>
      <c r="U77" s="13"/>
      <c r="V77" s="13"/>
      <c r="W77" s="13"/>
    </row>
    <row r="78" spans="1:23" ht="21.75" customHeight="1" x14ac:dyDescent="0.25">
      <c r="A78" s="52" t="s">
        <v>87</v>
      </c>
      <c r="B78" s="74">
        <v>403822.2</v>
      </c>
      <c r="C78" s="74">
        <v>497981.4</v>
      </c>
      <c r="D78" s="74">
        <v>552483.5</v>
      </c>
      <c r="E78" s="74">
        <v>717219.7</v>
      </c>
      <c r="F78" s="74">
        <v>956196.5</v>
      </c>
      <c r="G78" s="74">
        <v>1399335.9</v>
      </c>
      <c r="H78" s="74">
        <v>1594097.1</v>
      </c>
      <c r="I78" s="74">
        <v>1728340.2</v>
      </c>
      <c r="J78" s="74">
        <v>1937159.1</v>
      </c>
      <c r="K78" s="74">
        <v>1778637.1</v>
      </c>
      <c r="L78" s="74">
        <v>1971870.5</v>
      </c>
      <c r="M78" s="74">
        <v>2440432.6</v>
      </c>
      <c r="N78" s="74">
        <v>2703558.8</v>
      </c>
      <c r="O78" s="74">
        <v>2729122.4</v>
      </c>
      <c r="P78" s="74">
        <v>2860498.9</v>
      </c>
      <c r="Q78" s="13">
        <v>3154058.7</v>
      </c>
      <c r="R78" s="13">
        <v>3130196.4</v>
      </c>
      <c r="S78" s="13">
        <v>3557367.1</v>
      </c>
      <c r="T78" s="13">
        <v>4506739.7</v>
      </c>
      <c r="U78" s="13">
        <v>4558879.8</v>
      </c>
      <c r="V78" s="13">
        <v>3341832</v>
      </c>
      <c r="W78" s="13">
        <v>5651897.2000000002</v>
      </c>
    </row>
    <row r="79" spans="1:23" ht="22.5" customHeight="1" x14ac:dyDescent="0.25">
      <c r="A79" s="52" t="s">
        <v>63</v>
      </c>
      <c r="B79" s="74">
        <v>117100.8</v>
      </c>
      <c r="C79" s="74">
        <v>184315.9</v>
      </c>
      <c r="D79" s="74">
        <v>262447.40000000002</v>
      </c>
      <c r="E79" s="74">
        <v>283181.2</v>
      </c>
      <c r="F79" s="74">
        <v>355718.40000000002</v>
      </c>
      <c r="G79" s="74">
        <v>441721.8</v>
      </c>
      <c r="H79" s="74">
        <v>546365.80000000005</v>
      </c>
      <c r="I79" s="74">
        <v>594678.6</v>
      </c>
      <c r="J79" s="74">
        <v>719397</v>
      </c>
      <c r="K79" s="74">
        <v>649640</v>
      </c>
      <c r="L79" s="74">
        <v>782214.9</v>
      </c>
      <c r="M79" s="74">
        <v>966110.4</v>
      </c>
      <c r="N79" s="74">
        <v>1191271.8999999999</v>
      </c>
      <c r="O79" s="74">
        <v>1375878.8</v>
      </c>
      <c r="P79" s="74">
        <v>1633382.2</v>
      </c>
      <c r="Q79" s="13">
        <v>1791825.6</v>
      </c>
      <c r="R79" s="13">
        <v>2028234.6</v>
      </c>
      <c r="S79" s="13">
        <v>2456293.7000000002</v>
      </c>
      <c r="T79" s="13">
        <v>3051613.1</v>
      </c>
      <c r="U79" s="13">
        <v>3158827.6</v>
      </c>
      <c r="V79" s="13">
        <v>2767734.5</v>
      </c>
      <c r="W79" s="13">
        <v>4161529.6</v>
      </c>
    </row>
    <row r="80" spans="1:23" ht="20.25" customHeight="1" x14ac:dyDescent="0.25">
      <c r="A80" s="52" t="s">
        <v>86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>
        <v>706053</v>
      </c>
      <c r="N80" s="74">
        <v>730636.80000000005</v>
      </c>
      <c r="O80" s="74">
        <v>845206.2</v>
      </c>
      <c r="P80" s="74">
        <v>801467.4</v>
      </c>
      <c r="Q80" s="13">
        <v>905673.49999999953</v>
      </c>
      <c r="R80" s="13">
        <v>967530.8</v>
      </c>
      <c r="S80" s="13">
        <v>1083409.3999999999</v>
      </c>
      <c r="T80" s="13">
        <v>1316650.8999999999</v>
      </c>
      <c r="U80" s="13">
        <v>1234753.1000000001</v>
      </c>
      <c r="V80" s="13">
        <v>1171029.2</v>
      </c>
      <c r="W80" s="13">
        <v>1536012.4</v>
      </c>
    </row>
    <row r="81" spans="1:23" x14ac:dyDescent="0.25">
      <c r="A81" s="38" t="s">
        <v>64</v>
      </c>
      <c r="B81" s="74">
        <v>120561</v>
      </c>
      <c r="C81" s="74">
        <v>142461.9</v>
      </c>
      <c r="D81" s="74">
        <v>172446.4</v>
      </c>
      <c r="E81" s="74">
        <v>220185.2</v>
      </c>
      <c r="F81" s="74">
        <v>291179.90000000002</v>
      </c>
      <c r="G81" s="74">
        <v>349957.2</v>
      </c>
      <c r="H81" s="74">
        <v>446918</v>
      </c>
      <c r="I81" s="74">
        <v>575643.69999999995</v>
      </c>
      <c r="J81" s="74">
        <v>664492.69999999995</v>
      </c>
      <c r="K81" s="74">
        <v>556985.30000000005</v>
      </c>
      <c r="L81" s="74">
        <v>652865.5</v>
      </c>
      <c r="M81" s="74">
        <v>774401</v>
      </c>
      <c r="N81" s="74">
        <v>841972.3</v>
      </c>
      <c r="O81" s="74">
        <v>882339.6</v>
      </c>
      <c r="P81" s="74">
        <v>993900.6</v>
      </c>
      <c r="Q81" s="13">
        <v>1209242.7</v>
      </c>
      <c r="R81" s="13">
        <v>1332761.3999999999</v>
      </c>
      <c r="S81" s="13">
        <v>1416613.3</v>
      </c>
      <c r="T81" s="13">
        <v>1521325.4</v>
      </c>
      <c r="U81" s="13">
        <v>1547518</v>
      </c>
      <c r="V81" s="13">
        <v>1602739.4</v>
      </c>
      <c r="W81" s="13">
        <v>2042593.4</v>
      </c>
    </row>
    <row r="82" spans="1:23" s="18" customFormat="1" ht="18" x14ac:dyDescent="0.25">
      <c r="A82" s="53" t="s">
        <v>113</v>
      </c>
      <c r="B82" s="69">
        <v>635471.69999999995</v>
      </c>
      <c r="C82" s="69">
        <v>778927.89999999991</v>
      </c>
      <c r="D82" s="69">
        <v>909296.39999999991</v>
      </c>
      <c r="E82" s="69">
        <v>1104197.5</v>
      </c>
      <c r="F82" s="69">
        <v>1506602.2</v>
      </c>
      <c r="G82" s="69">
        <v>1806739.4000000001</v>
      </c>
      <c r="H82" s="69">
        <v>2260554.6999999997</v>
      </c>
      <c r="I82" s="69">
        <v>2772400.7</v>
      </c>
      <c r="J82" s="69">
        <v>3177169.3</v>
      </c>
      <c r="K82" s="69">
        <v>3121312.5</v>
      </c>
      <c r="L82" s="69">
        <v>3831126.3</v>
      </c>
      <c r="M82" s="69">
        <v>4445440.6999999993</v>
      </c>
      <c r="N82" s="69">
        <v>4798101.9000000004</v>
      </c>
      <c r="O82" s="69">
        <v>5134467.8999999994</v>
      </c>
      <c r="P82" s="69">
        <v>5712688.6999999993</v>
      </c>
      <c r="Q82" s="71">
        <v>6371103.1000000006</v>
      </c>
      <c r="R82" s="71">
        <v>6975354.3000000007</v>
      </c>
      <c r="S82" s="71">
        <v>7653768.9000000004</v>
      </c>
      <c r="T82" s="71">
        <v>8701658.8000000007</v>
      </c>
      <c r="U82" s="71">
        <v>9090340.4999999981</v>
      </c>
      <c r="V82" s="71">
        <v>9021766.5</v>
      </c>
      <c r="W82" s="71">
        <v>11287167.9</v>
      </c>
    </row>
    <row r="83" spans="1:23" x14ac:dyDescent="0.25">
      <c r="A83" s="38" t="s">
        <v>65</v>
      </c>
      <c r="B83" s="74">
        <v>2737.5</v>
      </c>
      <c r="C83" s="74">
        <v>4499.3999999999996</v>
      </c>
      <c r="D83" s="74">
        <v>5310.6</v>
      </c>
      <c r="E83" s="74">
        <v>6903.9</v>
      </c>
      <c r="F83" s="74">
        <v>8516.7000000000007</v>
      </c>
      <c r="G83" s="74">
        <v>8805.7999999999993</v>
      </c>
      <c r="H83" s="74">
        <v>11609.4</v>
      </c>
      <c r="I83" s="74">
        <v>15108.5</v>
      </c>
      <c r="J83" s="74">
        <v>18701</v>
      </c>
      <c r="K83" s="74">
        <v>19911.599999999999</v>
      </c>
      <c r="L83" s="74">
        <v>22393.7</v>
      </c>
      <c r="M83" s="74">
        <v>26380.799999999999</v>
      </c>
      <c r="N83" s="74">
        <v>30444.6</v>
      </c>
      <c r="O83" s="74">
        <v>33313.5</v>
      </c>
      <c r="P83" s="74">
        <v>39191.9</v>
      </c>
      <c r="Q83" s="13">
        <v>42165.7</v>
      </c>
      <c r="R83" s="13">
        <v>47434.9</v>
      </c>
      <c r="S83" s="13">
        <v>48415.199999999997</v>
      </c>
      <c r="T83" s="13">
        <v>54069.4</v>
      </c>
      <c r="U83" s="13">
        <v>57064</v>
      </c>
      <c r="V83" s="13">
        <v>62850.8</v>
      </c>
      <c r="W83" s="13">
        <v>71336.2</v>
      </c>
    </row>
    <row r="84" spans="1:23" x14ac:dyDescent="0.25">
      <c r="A84" s="38" t="s">
        <v>67</v>
      </c>
      <c r="B84" s="74">
        <v>3594.1</v>
      </c>
      <c r="C84" s="74">
        <v>5197.2</v>
      </c>
      <c r="D84" s="74">
        <v>6847.4</v>
      </c>
      <c r="E84" s="74">
        <v>8121.2</v>
      </c>
      <c r="F84" s="74">
        <v>9838.5</v>
      </c>
      <c r="G84" s="74">
        <v>11662.5</v>
      </c>
      <c r="H84" s="74">
        <v>15146.8</v>
      </c>
      <c r="I84" s="74">
        <v>19384.2</v>
      </c>
      <c r="J84" s="74">
        <v>23870.5</v>
      </c>
      <c r="K84" s="74">
        <v>26921.9</v>
      </c>
      <c r="L84" s="74">
        <v>30772.799999999999</v>
      </c>
      <c r="M84" s="74">
        <v>33398.9</v>
      </c>
      <c r="N84" s="74">
        <v>37369.1</v>
      </c>
      <c r="O84" s="74">
        <v>41298.699999999997</v>
      </c>
      <c r="P84" s="74">
        <v>45947.9</v>
      </c>
      <c r="Q84" s="13">
        <v>47289.599999999999</v>
      </c>
      <c r="R84" s="13">
        <v>58001.1</v>
      </c>
      <c r="S84" s="13">
        <v>65038.9</v>
      </c>
      <c r="T84" s="13">
        <v>73681.600000000006</v>
      </c>
      <c r="U84" s="13">
        <v>79321.3</v>
      </c>
      <c r="V84" s="13">
        <v>82230.8</v>
      </c>
      <c r="W84" s="13">
        <v>88770.7</v>
      </c>
    </row>
    <row r="85" spans="1:23" x14ac:dyDescent="0.25">
      <c r="A85" s="38" t="s">
        <v>68</v>
      </c>
      <c r="B85" s="74">
        <v>17418.099999999999</v>
      </c>
      <c r="C85" s="74">
        <v>20041</v>
      </c>
      <c r="D85" s="74">
        <v>25423.3</v>
      </c>
      <c r="E85" s="74">
        <v>28969.200000000001</v>
      </c>
      <c r="F85" s="74">
        <v>33102.9</v>
      </c>
      <c r="G85" s="74">
        <v>41727.5</v>
      </c>
      <c r="H85" s="74">
        <v>53689.3</v>
      </c>
      <c r="I85" s="74">
        <v>63722</v>
      </c>
      <c r="J85" s="74">
        <v>72308.800000000003</v>
      </c>
      <c r="K85" s="74">
        <v>81019.899999999994</v>
      </c>
      <c r="L85" s="74">
        <v>96039.8</v>
      </c>
      <c r="M85" s="74">
        <v>113088.1</v>
      </c>
      <c r="N85" s="74">
        <v>130638.5</v>
      </c>
      <c r="O85" s="74">
        <v>141850.5</v>
      </c>
      <c r="P85" s="74">
        <v>158372.79999999999</v>
      </c>
      <c r="Q85" s="13">
        <v>170413.1</v>
      </c>
      <c r="R85" s="13">
        <v>207742.6</v>
      </c>
      <c r="S85" s="13">
        <v>218148.4</v>
      </c>
      <c r="T85" s="13">
        <v>242341.1</v>
      </c>
      <c r="U85" s="13">
        <v>256322.3</v>
      </c>
      <c r="V85" s="13">
        <v>266213.2</v>
      </c>
      <c r="W85" s="13">
        <v>307516.90000000002</v>
      </c>
    </row>
    <row r="86" spans="1:23" x14ac:dyDescent="0.25">
      <c r="A86" s="38" t="s">
        <v>69</v>
      </c>
      <c r="B86" s="74">
        <v>46736.800000000003</v>
      </c>
      <c r="C86" s="74">
        <v>61854.400000000001</v>
      </c>
      <c r="D86" s="74">
        <v>73107.399999999994</v>
      </c>
      <c r="E86" s="74">
        <v>88733.3</v>
      </c>
      <c r="F86" s="74">
        <v>114840.5</v>
      </c>
      <c r="G86" s="74">
        <v>135686.39999999999</v>
      </c>
      <c r="H86" s="74">
        <v>173810.5</v>
      </c>
      <c r="I86" s="74">
        <v>223563.4</v>
      </c>
      <c r="J86" s="74">
        <v>259343.1</v>
      </c>
      <c r="K86" s="74">
        <v>265613.3</v>
      </c>
      <c r="L86" s="74">
        <v>302900.7</v>
      </c>
      <c r="M86" s="74">
        <v>332117.8</v>
      </c>
      <c r="N86" s="74">
        <v>368995.2</v>
      </c>
      <c r="O86" s="74">
        <v>416110.3</v>
      </c>
      <c r="P86" s="74">
        <v>446023.8</v>
      </c>
      <c r="Q86" s="13">
        <v>487903.3</v>
      </c>
      <c r="R86" s="13">
        <v>532401.5</v>
      </c>
      <c r="S86" s="13">
        <v>545303</v>
      </c>
      <c r="T86" s="13">
        <v>579740.5</v>
      </c>
      <c r="U86" s="13">
        <v>628146.1</v>
      </c>
      <c r="V86" s="13">
        <v>664129.19999999995</v>
      </c>
      <c r="W86" s="13">
        <v>845429.6</v>
      </c>
    </row>
    <row r="87" spans="1:23" x14ac:dyDescent="0.25">
      <c r="A87" s="38" t="s">
        <v>71</v>
      </c>
      <c r="B87" s="74">
        <v>214662.7</v>
      </c>
      <c r="C87" s="74">
        <v>239420</v>
      </c>
      <c r="D87" s="74">
        <v>230994.9</v>
      </c>
      <c r="E87" s="74">
        <v>272727</v>
      </c>
      <c r="F87" s="74">
        <v>365454.1</v>
      </c>
      <c r="G87" s="74">
        <v>439736.9</v>
      </c>
      <c r="H87" s="74">
        <v>585881.9</v>
      </c>
      <c r="I87" s="74">
        <v>734154.8</v>
      </c>
      <c r="J87" s="74">
        <v>737950.5</v>
      </c>
      <c r="K87" s="74">
        <v>749194.8</v>
      </c>
      <c r="L87" s="74">
        <v>1055525</v>
      </c>
      <c r="M87" s="74">
        <v>1170827.3</v>
      </c>
      <c r="N87" s="74">
        <v>1183228</v>
      </c>
      <c r="O87" s="74">
        <v>1256934.1000000001</v>
      </c>
      <c r="P87" s="74">
        <v>1410719.9</v>
      </c>
      <c r="Q87" s="13">
        <v>1667041.1</v>
      </c>
      <c r="R87" s="13">
        <v>1821899.9</v>
      </c>
      <c r="S87" s="13">
        <v>1977016.1</v>
      </c>
      <c r="T87" s="13">
        <v>2374749.9</v>
      </c>
      <c r="U87" s="13">
        <v>2696158.9</v>
      </c>
      <c r="V87" s="13">
        <v>2725096.7</v>
      </c>
      <c r="W87" s="13">
        <v>3064831.6</v>
      </c>
    </row>
    <row r="88" spans="1:23" x14ac:dyDescent="0.25">
      <c r="A88" s="38" t="s">
        <v>72</v>
      </c>
      <c r="B88" s="74">
        <v>103013.8</v>
      </c>
      <c r="C88" s="74">
        <v>120240</v>
      </c>
      <c r="D88" s="74">
        <v>140195.9</v>
      </c>
      <c r="E88" s="74">
        <v>167927.1</v>
      </c>
      <c r="F88" s="74">
        <v>213244.2</v>
      </c>
      <c r="G88" s="74">
        <v>258095.5</v>
      </c>
      <c r="H88" s="74">
        <v>330834.3</v>
      </c>
      <c r="I88" s="74">
        <v>402654.7</v>
      </c>
      <c r="J88" s="74">
        <v>438852.4</v>
      </c>
      <c r="K88" s="74">
        <v>458774.9</v>
      </c>
      <c r="L88" s="74">
        <v>546141</v>
      </c>
      <c r="M88" s="74">
        <v>634561.4</v>
      </c>
      <c r="N88" s="74">
        <v>737971.6</v>
      </c>
      <c r="O88" s="74">
        <v>805197.5</v>
      </c>
      <c r="P88" s="74">
        <v>916317.5</v>
      </c>
      <c r="Q88" s="13">
        <v>1001717.6</v>
      </c>
      <c r="R88" s="13">
        <v>1139206.8</v>
      </c>
      <c r="S88" s="13">
        <v>1268311.7</v>
      </c>
      <c r="T88" s="13">
        <v>1460512.2</v>
      </c>
      <c r="U88" s="13">
        <v>1540237.8</v>
      </c>
      <c r="V88" s="13">
        <v>1494326.6</v>
      </c>
      <c r="W88" s="13">
        <v>1924360.7</v>
      </c>
    </row>
    <row r="89" spans="1:23" x14ac:dyDescent="0.25">
      <c r="A89" s="38" t="s">
        <v>73</v>
      </c>
      <c r="B89" s="74">
        <v>88728.1</v>
      </c>
      <c r="C89" s="74">
        <v>113800.2</v>
      </c>
      <c r="D89" s="74">
        <v>136156.70000000001</v>
      </c>
      <c r="E89" s="74">
        <v>164903.1</v>
      </c>
      <c r="F89" s="74">
        <v>244462</v>
      </c>
      <c r="G89" s="74">
        <v>295378.40000000002</v>
      </c>
      <c r="H89" s="74">
        <v>342210.6</v>
      </c>
      <c r="I89" s="74">
        <v>437790.2</v>
      </c>
      <c r="J89" s="74">
        <v>575901.9</v>
      </c>
      <c r="K89" s="74">
        <v>512408</v>
      </c>
      <c r="L89" s="74">
        <v>625914.9</v>
      </c>
      <c r="M89" s="74">
        <v>751198.4</v>
      </c>
      <c r="N89" s="74">
        <v>718320.4</v>
      </c>
      <c r="O89" s="74">
        <v>667950.5</v>
      </c>
      <c r="P89" s="74">
        <v>752024</v>
      </c>
      <c r="Q89" s="13">
        <v>843345.4</v>
      </c>
      <c r="R89" s="13">
        <v>903348.9</v>
      </c>
      <c r="S89" s="13">
        <v>1097861</v>
      </c>
      <c r="T89" s="13">
        <v>1266424.5</v>
      </c>
      <c r="U89" s="13">
        <v>1110194.8</v>
      </c>
      <c r="V89" s="13">
        <v>1045077.1</v>
      </c>
      <c r="W89" s="13">
        <v>1807387.1</v>
      </c>
    </row>
    <row r="90" spans="1:23" x14ac:dyDescent="0.25">
      <c r="A90" s="38" t="s">
        <v>120</v>
      </c>
      <c r="B90" s="74">
        <v>72012.7</v>
      </c>
      <c r="C90" s="74">
        <v>95298.9</v>
      </c>
      <c r="D90" s="74">
        <v>123084.5</v>
      </c>
      <c r="E90" s="74">
        <v>153798.9</v>
      </c>
      <c r="F90" s="74">
        <v>191826.7</v>
      </c>
      <c r="G90" s="74">
        <v>235381.8</v>
      </c>
      <c r="H90" s="74">
        <v>296064.5</v>
      </c>
      <c r="I90" s="74">
        <v>365531.2</v>
      </c>
      <c r="J90" s="74">
        <v>453574.6</v>
      </c>
      <c r="K90" s="74">
        <v>425400.2</v>
      </c>
      <c r="L90" s="74">
        <v>484141.3</v>
      </c>
      <c r="M90" s="74">
        <v>598563.5</v>
      </c>
      <c r="N90" s="74">
        <v>728154</v>
      </c>
      <c r="O90" s="74">
        <v>817516.7</v>
      </c>
      <c r="P90" s="74">
        <v>911219</v>
      </c>
      <c r="Q90" s="13">
        <v>1021642.9</v>
      </c>
      <c r="R90" s="13">
        <v>1074794.7</v>
      </c>
      <c r="S90" s="13">
        <v>1179564.2</v>
      </c>
      <c r="T90" s="13">
        <v>1301631.1000000001</v>
      </c>
      <c r="U90" s="13">
        <v>1332895.8</v>
      </c>
      <c r="V90" s="13">
        <v>1358350.1</v>
      </c>
      <c r="W90" s="13">
        <v>1617011.1</v>
      </c>
    </row>
    <row r="91" spans="1:23" x14ac:dyDescent="0.25">
      <c r="A91" s="38" t="s">
        <v>75</v>
      </c>
      <c r="B91" s="74">
        <v>46028.4</v>
      </c>
      <c r="C91" s="74">
        <v>61535.7</v>
      </c>
      <c r="D91" s="74">
        <v>92628.7</v>
      </c>
      <c r="E91" s="74">
        <v>115029.5</v>
      </c>
      <c r="F91" s="74">
        <v>192877.3</v>
      </c>
      <c r="G91" s="74">
        <v>220686.1</v>
      </c>
      <c r="H91" s="74">
        <v>262506.7</v>
      </c>
      <c r="I91" s="74">
        <v>296004.7</v>
      </c>
      <c r="J91" s="74">
        <v>347760.3</v>
      </c>
      <c r="K91" s="74">
        <v>336259.6</v>
      </c>
      <c r="L91" s="74">
        <v>382620.4</v>
      </c>
      <c r="M91" s="74">
        <v>451418.8</v>
      </c>
      <c r="N91" s="74">
        <v>491507.6</v>
      </c>
      <c r="O91" s="74">
        <v>551734</v>
      </c>
      <c r="P91" s="74">
        <v>602605.1</v>
      </c>
      <c r="Q91" s="13">
        <v>618127.69999999995</v>
      </c>
      <c r="R91" s="13">
        <v>669480.4</v>
      </c>
      <c r="S91" s="13">
        <v>699716.5</v>
      </c>
      <c r="T91" s="13">
        <v>736076.80000000005</v>
      </c>
      <c r="U91" s="13">
        <v>772095.9</v>
      </c>
      <c r="V91" s="13">
        <v>770280.4</v>
      </c>
      <c r="W91" s="13">
        <v>854132.5</v>
      </c>
    </row>
    <row r="92" spans="1:23" x14ac:dyDescent="0.25">
      <c r="A92" s="38" t="s">
        <v>76</v>
      </c>
      <c r="B92" s="74">
        <v>40539.5</v>
      </c>
      <c r="C92" s="74">
        <v>57041.1</v>
      </c>
      <c r="D92" s="74">
        <v>75547</v>
      </c>
      <c r="E92" s="74">
        <v>97084.3</v>
      </c>
      <c r="F92" s="74">
        <v>132439.29999999999</v>
      </c>
      <c r="G92" s="74">
        <v>159578.5</v>
      </c>
      <c r="H92" s="74">
        <v>188800.7</v>
      </c>
      <c r="I92" s="74">
        <v>214487</v>
      </c>
      <c r="J92" s="74">
        <v>248906.2</v>
      </c>
      <c r="K92" s="74">
        <v>245808.3</v>
      </c>
      <c r="L92" s="74">
        <v>284676.7</v>
      </c>
      <c r="M92" s="74">
        <v>333885.7</v>
      </c>
      <c r="N92" s="74">
        <v>371472.9</v>
      </c>
      <c r="O92" s="74">
        <v>402562.1</v>
      </c>
      <c r="P92" s="74">
        <v>430266.8</v>
      </c>
      <c r="Q92" s="13">
        <v>471456.7</v>
      </c>
      <c r="R92" s="13">
        <v>521043.5</v>
      </c>
      <c r="S92" s="13">
        <v>554393.9</v>
      </c>
      <c r="T92" s="13">
        <v>612431.69999999995</v>
      </c>
      <c r="U92" s="13">
        <v>617903.6</v>
      </c>
      <c r="V92" s="13">
        <v>553211.6</v>
      </c>
      <c r="W92" s="13">
        <v>706391.5</v>
      </c>
    </row>
    <row r="93" spans="1:23" s="18" customFormat="1" ht="18" x14ac:dyDescent="0.25">
      <c r="A93" s="53" t="s">
        <v>89</v>
      </c>
      <c r="B93" s="69">
        <v>360400.60000000003</v>
      </c>
      <c r="C93" s="69">
        <v>456963.99999999994</v>
      </c>
      <c r="D93" s="69">
        <v>553546.20000000007</v>
      </c>
      <c r="E93" s="69">
        <v>666492.79999999993</v>
      </c>
      <c r="F93" s="69">
        <v>803628.70000000007</v>
      </c>
      <c r="G93" s="69">
        <v>970981.7</v>
      </c>
      <c r="H93" s="69">
        <v>1181517.5999999999</v>
      </c>
      <c r="I93" s="69">
        <v>1495391.1</v>
      </c>
      <c r="J93" s="69">
        <v>1799908.4000000001</v>
      </c>
      <c r="K93" s="69">
        <v>2000294.8000000003</v>
      </c>
      <c r="L93" s="69">
        <v>2410988.7000000002</v>
      </c>
      <c r="M93" s="69">
        <v>2890065.3000000003</v>
      </c>
      <c r="N93" s="69">
        <v>3090998.6</v>
      </c>
      <c r="O93" s="69">
        <v>3239564.1</v>
      </c>
      <c r="P93" s="69">
        <v>3634851.4</v>
      </c>
      <c r="Q93" s="71">
        <v>4033862.5999999996</v>
      </c>
      <c r="R93" s="71">
        <v>4481568</v>
      </c>
      <c r="S93" s="71">
        <v>4679280.8</v>
      </c>
      <c r="T93" s="71">
        <v>5597118</v>
      </c>
      <c r="U93" s="71">
        <v>5970632.2999999989</v>
      </c>
      <c r="V93" s="71">
        <v>6037509.3000000007</v>
      </c>
      <c r="W93" s="71">
        <v>7373575</v>
      </c>
    </row>
    <row r="94" spans="1:23" s="18" customFormat="1" x14ac:dyDescent="0.25">
      <c r="A94" s="38" t="s">
        <v>66</v>
      </c>
      <c r="B94" s="74">
        <v>21574.5</v>
      </c>
      <c r="C94" s="74">
        <v>30075.1</v>
      </c>
      <c r="D94" s="74">
        <v>37884.5</v>
      </c>
      <c r="E94" s="74">
        <v>52253.7</v>
      </c>
      <c r="F94" s="74">
        <v>63918.5</v>
      </c>
      <c r="G94" s="74">
        <v>74912.899999999994</v>
      </c>
      <c r="H94" s="74">
        <v>91712.4</v>
      </c>
      <c r="I94" s="74">
        <v>107442</v>
      </c>
      <c r="J94" s="74">
        <v>124738.5</v>
      </c>
      <c r="K94" s="74">
        <v>121187.7</v>
      </c>
      <c r="L94" s="74">
        <v>133525.6</v>
      </c>
      <c r="M94" s="74">
        <v>153624.1</v>
      </c>
      <c r="N94" s="74">
        <v>164737.79999999999</v>
      </c>
      <c r="O94" s="74">
        <v>176888.9</v>
      </c>
      <c r="P94" s="74">
        <v>186492.9</v>
      </c>
      <c r="Q94" s="13">
        <v>202823.4</v>
      </c>
      <c r="R94" s="13">
        <v>220764.6</v>
      </c>
      <c r="S94" s="13">
        <v>224594.1</v>
      </c>
      <c r="T94" s="13">
        <v>258578.6</v>
      </c>
      <c r="U94" s="13">
        <v>285490.59999999998</v>
      </c>
      <c r="V94" s="13">
        <v>302800.40000000002</v>
      </c>
      <c r="W94" s="13">
        <v>342184.8</v>
      </c>
    </row>
    <row r="95" spans="1:23" x14ac:dyDescent="0.25">
      <c r="A95" s="38" t="s">
        <v>77</v>
      </c>
      <c r="B95" s="74">
        <v>81960.399999999994</v>
      </c>
      <c r="C95" s="74">
        <v>100922.4</v>
      </c>
      <c r="D95" s="74">
        <v>115117.1</v>
      </c>
      <c r="E95" s="74">
        <v>132964.1</v>
      </c>
      <c r="F95" s="74">
        <v>153496.70000000001</v>
      </c>
      <c r="G95" s="74">
        <v>183027</v>
      </c>
      <c r="H95" s="74">
        <v>206845</v>
      </c>
      <c r="I95" s="74">
        <v>242656.5</v>
      </c>
      <c r="J95" s="74">
        <v>309518.3</v>
      </c>
      <c r="K95" s="74">
        <v>328201.7</v>
      </c>
      <c r="L95" s="74">
        <v>386825.1</v>
      </c>
      <c r="M95" s="74">
        <v>486830.9</v>
      </c>
      <c r="N95" s="74">
        <v>541306.80000000005</v>
      </c>
      <c r="O95" s="74">
        <v>570284.69999999995</v>
      </c>
      <c r="P95" s="74">
        <v>658140.4</v>
      </c>
      <c r="Q95" s="13">
        <v>747601.7</v>
      </c>
      <c r="R95" s="13">
        <v>889449.3</v>
      </c>
      <c r="S95" s="13">
        <v>942029.6</v>
      </c>
      <c r="T95" s="13">
        <v>1126774.7</v>
      </c>
      <c r="U95" s="13">
        <v>1227680.3</v>
      </c>
      <c r="V95" s="13">
        <v>1133688.2</v>
      </c>
      <c r="W95" s="13">
        <v>1615527.1</v>
      </c>
    </row>
    <row r="96" spans="1:23" s="18" customFormat="1" x14ac:dyDescent="0.25">
      <c r="A96" s="38" t="s">
        <v>70</v>
      </c>
      <c r="B96" s="74">
        <v>30024.6</v>
      </c>
      <c r="C96" s="74">
        <v>35139.199999999997</v>
      </c>
      <c r="D96" s="74">
        <v>44555.8</v>
      </c>
      <c r="E96" s="74">
        <v>53145.5</v>
      </c>
      <c r="F96" s="74">
        <v>61261.8</v>
      </c>
      <c r="G96" s="74">
        <v>69647.100000000006</v>
      </c>
      <c r="H96" s="74">
        <v>90732.1</v>
      </c>
      <c r="I96" s="74">
        <v>110822.39999999999</v>
      </c>
      <c r="J96" s="74">
        <v>140302</v>
      </c>
      <c r="K96" s="74">
        <v>148587.9</v>
      </c>
      <c r="L96" s="74">
        <v>166742.5</v>
      </c>
      <c r="M96" s="74">
        <v>203869</v>
      </c>
      <c r="N96" s="74">
        <v>223968.8</v>
      </c>
      <c r="O96" s="74">
        <v>229239.4</v>
      </c>
      <c r="P96" s="74">
        <v>234840.8</v>
      </c>
      <c r="Q96" s="13">
        <v>247666.2</v>
      </c>
      <c r="R96" s="13">
        <v>279140.7</v>
      </c>
      <c r="S96" s="13">
        <v>306596.5</v>
      </c>
      <c r="T96" s="13">
        <v>339838.9</v>
      </c>
      <c r="U96" s="13">
        <v>369476.5</v>
      </c>
      <c r="V96" s="13">
        <v>422734.5</v>
      </c>
      <c r="W96" s="13">
        <v>487422.9</v>
      </c>
    </row>
    <row r="97" spans="1:23" x14ac:dyDescent="0.25">
      <c r="A97" s="38" t="s">
        <v>78</v>
      </c>
      <c r="B97" s="74">
        <v>18140.7</v>
      </c>
      <c r="C97" s="74">
        <v>23031.7</v>
      </c>
      <c r="D97" s="74">
        <v>25881.9</v>
      </c>
      <c r="E97" s="74">
        <v>29747</v>
      </c>
      <c r="F97" s="74">
        <v>35139.300000000003</v>
      </c>
      <c r="G97" s="74">
        <v>43974.3</v>
      </c>
      <c r="H97" s="74">
        <v>56119.8</v>
      </c>
      <c r="I97" s="74">
        <v>66076.800000000003</v>
      </c>
      <c r="J97" s="74">
        <v>77854.3</v>
      </c>
      <c r="K97" s="74">
        <v>94643.199999999997</v>
      </c>
      <c r="L97" s="74">
        <v>103123.2</v>
      </c>
      <c r="M97" s="74">
        <v>114375.9</v>
      </c>
      <c r="N97" s="74">
        <v>127412.7</v>
      </c>
      <c r="O97" s="74">
        <v>133364</v>
      </c>
      <c r="P97" s="74">
        <v>145761.29999999999</v>
      </c>
      <c r="Q97" s="13">
        <v>175404.79999999999</v>
      </c>
      <c r="R97" s="13">
        <v>224091</v>
      </c>
      <c r="S97" s="13">
        <v>228167.2</v>
      </c>
      <c r="T97" s="13">
        <v>263151.3</v>
      </c>
      <c r="U97" s="13">
        <v>279337.8</v>
      </c>
      <c r="V97" s="13">
        <v>296429.40000000002</v>
      </c>
      <c r="W97" s="13">
        <v>337504.9</v>
      </c>
    </row>
    <row r="98" spans="1:23" x14ac:dyDescent="0.25">
      <c r="A98" s="38" t="s">
        <v>79</v>
      </c>
      <c r="B98" s="74">
        <v>62088.5</v>
      </c>
      <c r="C98" s="74">
        <v>72826.100000000006</v>
      </c>
      <c r="D98" s="74">
        <v>96832.3</v>
      </c>
      <c r="E98" s="74">
        <v>119333.7</v>
      </c>
      <c r="F98" s="74">
        <v>152301.1</v>
      </c>
      <c r="G98" s="74">
        <v>186623.3</v>
      </c>
      <c r="H98" s="74">
        <v>215934.4</v>
      </c>
      <c r="I98" s="74">
        <v>259041.4</v>
      </c>
      <c r="J98" s="74">
        <v>316581.90000000002</v>
      </c>
      <c r="K98" s="74">
        <v>368996.7</v>
      </c>
      <c r="L98" s="74">
        <v>470679.2</v>
      </c>
      <c r="M98" s="74">
        <v>549722.80000000005</v>
      </c>
      <c r="N98" s="74">
        <v>557489.30000000005</v>
      </c>
      <c r="O98" s="74">
        <v>577473.9</v>
      </c>
      <c r="P98" s="74">
        <v>642423</v>
      </c>
      <c r="Q98" s="13">
        <v>717609.9</v>
      </c>
      <c r="R98" s="13">
        <v>860803.6</v>
      </c>
      <c r="S98" s="13">
        <v>906265</v>
      </c>
      <c r="T98" s="13">
        <v>965485.2</v>
      </c>
      <c r="U98" s="13">
        <v>1069330.7</v>
      </c>
      <c r="V98" s="13">
        <v>1105672.6000000001</v>
      </c>
      <c r="W98" s="13">
        <v>1308884.1000000001</v>
      </c>
    </row>
    <row r="99" spans="1:23" x14ac:dyDescent="0.25">
      <c r="A99" s="38" t="s">
        <v>125</v>
      </c>
      <c r="B99" s="74">
        <v>64794.8</v>
      </c>
      <c r="C99" s="74">
        <v>79891.5</v>
      </c>
      <c r="D99" s="74">
        <v>101048.6</v>
      </c>
      <c r="E99" s="74">
        <v>116318.1</v>
      </c>
      <c r="F99" s="74">
        <v>133330.5</v>
      </c>
      <c r="G99" s="74">
        <v>161194.4</v>
      </c>
      <c r="H99" s="74">
        <v>194259.6</v>
      </c>
      <c r="I99" s="74">
        <v>231293.2</v>
      </c>
      <c r="J99" s="74">
        <v>269178.59999999998</v>
      </c>
      <c r="K99" s="74">
        <v>276895.40000000002</v>
      </c>
      <c r="L99" s="74">
        <v>353590.3</v>
      </c>
      <c r="M99" s="74">
        <v>399594.2</v>
      </c>
      <c r="N99" s="74">
        <v>437994.3</v>
      </c>
      <c r="O99" s="74">
        <v>498067.20000000001</v>
      </c>
      <c r="P99" s="74">
        <v>539338.4</v>
      </c>
      <c r="Q99" s="13">
        <v>595792.30000000005</v>
      </c>
      <c r="R99" s="13">
        <v>672660.4</v>
      </c>
      <c r="S99" s="13">
        <v>697951</v>
      </c>
      <c r="T99" s="13">
        <v>761589.2</v>
      </c>
      <c r="U99" s="13">
        <v>805215.6</v>
      </c>
      <c r="V99" s="13">
        <v>856904.8</v>
      </c>
      <c r="W99" s="13">
        <v>987186.5</v>
      </c>
    </row>
    <row r="100" spans="1:23" x14ac:dyDescent="0.25">
      <c r="A100" s="38" t="s">
        <v>81</v>
      </c>
      <c r="B100" s="74">
        <v>26315.200000000001</v>
      </c>
      <c r="C100" s="74">
        <v>39052.800000000003</v>
      </c>
      <c r="D100" s="74">
        <v>45717.5</v>
      </c>
      <c r="E100" s="74">
        <v>53199.9</v>
      </c>
      <c r="F100" s="74">
        <v>64250.2</v>
      </c>
      <c r="G100" s="74">
        <v>76861.2</v>
      </c>
      <c r="H100" s="74">
        <v>95090.9</v>
      </c>
      <c r="I100" s="74">
        <v>111761.2</v>
      </c>
      <c r="J100" s="74">
        <v>131563.70000000001</v>
      </c>
      <c r="K100" s="74">
        <v>151118.6</v>
      </c>
      <c r="L100" s="74">
        <v>178689.6</v>
      </c>
      <c r="M100" s="74">
        <v>225401.7</v>
      </c>
      <c r="N100" s="74">
        <v>229407.1</v>
      </c>
      <c r="O100" s="74">
        <v>210700.9</v>
      </c>
      <c r="P100" s="74">
        <v>232053</v>
      </c>
      <c r="Q100" s="13">
        <v>277380.5</v>
      </c>
      <c r="R100" s="13">
        <v>297531</v>
      </c>
      <c r="S100" s="13">
        <v>299181</v>
      </c>
      <c r="T100" s="13">
        <v>334164.40000000002</v>
      </c>
      <c r="U100" s="13">
        <v>395617.2</v>
      </c>
      <c r="V100" s="13">
        <v>449317.5</v>
      </c>
      <c r="W100" s="13">
        <v>530947.80000000005</v>
      </c>
    </row>
    <row r="101" spans="1:23" x14ac:dyDescent="0.25">
      <c r="A101" s="38" t="s">
        <v>82</v>
      </c>
      <c r="B101" s="74">
        <v>13009.5</v>
      </c>
      <c r="C101" s="74">
        <v>17151.599999999999</v>
      </c>
      <c r="D101" s="74">
        <v>22374.799999999999</v>
      </c>
      <c r="E101" s="74">
        <v>24325.9</v>
      </c>
      <c r="F101" s="74">
        <v>24612.3</v>
      </c>
      <c r="G101" s="74">
        <v>27167.8</v>
      </c>
      <c r="H101" s="74">
        <v>31203.200000000001</v>
      </c>
      <c r="I101" s="74">
        <v>35314.400000000001</v>
      </c>
      <c r="J101" s="74">
        <v>42053.8</v>
      </c>
      <c r="K101" s="74">
        <v>47895.9</v>
      </c>
      <c r="L101" s="74">
        <v>59619.7</v>
      </c>
      <c r="M101" s="74">
        <v>72174.2</v>
      </c>
      <c r="N101" s="74">
        <v>78417.899999999994</v>
      </c>
      <c r="O101" s="74">
        <v>88905.9</v>
      </c>
      <c r="P101" s="74">
        <v>96936.8</v>
      </c>
      <c r="Q101" s="13">
        <v>125798.3</v>
      </c>
      <c r="R101" s="13">
        <v>153879.79999999999</v>
      </c>
      <c r="S101" s="13">
        <v>161851.20000000001</v>
      </c>
      <c r="T101" s="13">
        <v>176370.6</v>
      </c>
      <c r="U101" s="13">
        <v>214414.9</v>
      </c>
      <c r="V101" s="13">
        <v>285146</v>
      </c>
      <c r="W101" s="13">
        <v>314707.59999999998</v>
      </c>
    </row>
    <row r="102" spans="1:23" x14ac:dyDescent="0.25">
      <c r="A102" s="38" t="s">
        <v>83</v>
      </c>
      <c r="B102" s="74">
        <v>34777</v>
      </c>
      <c r="C102" s="74">
        <v>47140.1</v>
      </c>
      <c r="D102" s="74">
        <v>47139.8</v>
      </c>
      <c r="E102" s="74">
        <v>63139.199999999997</v>
      </c>
      <c r="F102" s="74">
        <v>91729.600000000006</v>
      </c>
      <c r="G102" s="74">
        <v>121014.1</v>
      </c>
      <c r="H102" s="74">
        <v>166105.4</v>
      </c>
      <c r="I102" s="74">
        <v>286273</v>
      </c>
      <c r="J102" s="74">
        <v>333581.59999999998</v>
      </c>
      <c r="K102" s="74">
        <v>392380.1</v>
      </c>
      <c r="L102" s="74">
        <v>487659.5</v>
      </c>
      <c r="M102" s="74">
        <v>600247.9</v>
      </c>
      <c r="N102" s="74">
        <v>641886.4</v>
      </c>
      <c r="O102" s="74">
        <v>671743.6</v>
      </c>
      <c r="P102" s="74">
        <v>799165.4</v>
      </c>
      <c r="Q102" s="13">
        <v>837495.2</v>
      </c>
      <c r="R102" s="13">
        <v>762510.3</v>
      </c>
      <c r="S102" s="13">
        <v>784503.4</v>
      </c>
      <c r="T102" s="13">
        <v>1233164.7</v>
      </c>
      <c r="U102" s="13">
        <v>1172226.1000000001</v>
      </c>
      <c r="V102" s="13">
        <v>1001689.4</v>
      </c>
      <c r="W102" s="13">
        <v>1234355.3</v>
      </c>
    </row>
    <row r="103" spans="1:23" ht="19.5" x14ac:dyDescent="0.25">
      <c r="A103" s="38" t="s">
        <v>84</v>
      </c>
      <c r="B103" s="74">
        <v>3784</v>
      </c>
      <c r="C103" s="74">
        <v>4788.8999999999996</v>
      </c>
      <c r="D103" s="74">
        <v>6838.5</v>
      </c>
      <c r="E103" s="74">
        <v>8564.6</v>
      </c>
      <c r="F103" s="74">
        <v>11230.9</v>
      </c>
      <c r="G103" s="74">
        <v>14204.2</v>
      </c>
      <c r="H103" s="74">
        <v>17976.8</v>
      </c>
      <c r="I103" s="74">
        <v>23726.1</v>
      </c>
      <c r="J103" s="74">
        <v>23977</v>
      </c>
      <c r="K103" s="74">
        <v>25320</v>
      </c>
      <c r="L103" s="74">
        <v>31555.9</v>
      </c>
      <c r="M103" s="74">
        <v>39467</v>
      </c>
      <c r="N103" s="74">
        <v>42743.6</v>
      </c>
      <c r="O103" s="74">
        <v>38428.699999999997</v>
      </c>
      <c r="P103" s="74">
        <v>41948.1</v>
      </c>
      <c r="Q103" s="13">
        <v>44554.8</v>
      </c>
      <c r="R103" s="13">
        <v>48563.199999999997</v>
      </c>
      <c r="S103" s="13">
        <v>55268</v>
      </c>
      <c r="T103" s="13">
        <v>54577.8</v>
      </c>
      <c r="U103" s="13">
        <v>56847.6</v>
      </c>
      <c r="V103" s="13">
        <v>63177.1</v>
      </c>
      <c r="W103" s="13">
        <v>78701.600000000006</v>
      </c>
    </row>
    <row r="104" spans="1:23" ht="20.25" thickBot="1" x14ac:dyDescent="0.3">
      <c r="A104" s="41" t="s">
        <v>85</v>
      </c>
      <c r="B104" s="77">
        <v>3931.4</v>
      </c>
      <c r="C104" s="77">
        <v>6944.6</v>
      </c>
      <c r="D104" s="77">
        <v>10155.4</v>
      </c>
      <c r="E104" s="77">
        <v>13501.1</v>
      </c>
      <c r="F104" s="77">
        <v>12357.8</v>
      </c>
      <c r="G104" s="77">
        <v>12355.4</v>
      </c>
      <c r="H104" s="77">
        <v>15538</v>
      </c>
      <c r="I104" s="77">
        <v>20984.1</v>
      </c>
      <c r="J104" s="77">
        <v>30558.7</v>
      </c>
      <c r="K104" s="77">
        <v>45067.6</v>
      </c>
      <c r="L104" s="77">
        <v>38978.1</v>
      </c>
      <c r="M104" s="77">
        <v>44757.599999999999</v>
      </c>
      <c r="N104" s="77">
        <v>45633.9</v>
      </c>
      <c r="O104" s="77">
        <v>44466.9</v>
      </c>
      <c r="P104" s="77">
        <v>57751.3</v>
      </c>
      <c r="Q104" s="78">
        <v>61735.5</v>
      </c>
      <c r="R104" s="78">
        <v>72174.100000000006</v>
      </c>
      <c r="S104" s="78">
        <v>72873.8</v>
      </c>
      <c r="T104" s="78">
        <v>83422.600000000006</v>
      </c>
      <c r="U104" s="78">
        <v>94995</v>
      </c>
      <c r="V104" s="78">
        <v>119949.4</v>
      </c>
      <c r="W104" s="78">
        <v>136152.4</v>
      </c>
    </row>
    <row r="105" spans="1:23" x14ac:dyDescent="0.25">
      <c r="S105" s="13"/>
    </row>
    <row r="106" spans="1:23" x14ac:dyDescent="0.25">
      <c r="S106" s="13"/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8">
    <tabColor rgb="FFC7E6A4"/>
  </sheetPr>
  <dimension ref="A1:W106"/>
  <sheetViews>
    <sheetView zoomScale="90" zoomScaleNormal="90" workbookViewId="0">
      <pane ySplit="6" topLeftCell="A94" activePane="bottomLeft" state="frozen"/>
      <selection activeCell="O25" sqref="O25"/>
      <selection pane="bottomLeft" activeCell="A106" sqref="A106:D106"/>
    </sheetView>
  </sheetViews>
  <sheetFormatPr defaultRowHeight="15" x14ac:dyDescent="0.25"/>
  <cols>
    <col min="1" max="1" width="18" style="19" customWidth="1"/>
    <col min="2" max="21" width="9.140625" style="19"/>
    <col min="22" max="23" width="9.140625" style="93"/>
    <col min="24" max="16384" width="9.140625" style="19"/>
  </cols>
  <sheetData>
    <row r="1" spans="1:23" ht="30.75" customHeight="1" x14ac:dyDescent="0.25"/>
    <row r="2" spans="1:23" x14ac:dyDescent="0.25">
      <c r="A2" s="107" t="s">
        <v>158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x14ac:dyDescent="0.25">
      <c r="A3" s="108" t="s">
        <v>160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</row>
    <row r="4" spans="1:23" x14ac:dyDescent="0.25">
      <c r="A4" s="30" t="s">
        <v>184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3" ht="15.75" thickBot="1" x14ac:dyDescent="0.3">
      <c r="A5" s="50" t="s">
        <v>128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3" ht="15.75" thickBot="1" x14ac:dyDescent="0.3">
      <c r="A6" s="54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55">
        <v>2005</v>
      </c>
      <c r="H6" s="33">
        <v>2006</v>
      </c>
      <c r="I6" s="33">
        <v>2007</v>
      </c>
      <c r="J6" s="33">
        <v>2008</v>
      </c>
      <c r="K6" s="33">
        <v>2009</v>
      </c>
      <c r="L6" s="55">
        <v>2010</v>
      </c>
      <c r="M6" s="55">
        <v>2011</v>
      </c>
      <c r="N6" s="55">
        <v>2012</v>
      </c>
      <c r="O6" s="55">
        <v>2013</v>
      </c>
      <c r="P6" s="55">
        <v>2014</v>
      </c>
      <c r="Q6" s="55">
        <v>2015</v>
      </c>
      <c r="R6" s="35">
        <v>2016</v>
      </c>
      <c r="S6" s="35">
        <v>2017</v>
      </c>
      <c r="T6" s="35">
        <v>2018</v>
      </c>
      <c r="U6" s="35">
        <v>2019</v>
      </c>
      <c r="V6" s="35">
        <v>2020</v>
      </c>
      <c r="W6" s="35">
        <v>2021</v>
      </c>
    </row>
    <row r="7" spans="1:23" ht="54.75" x14ac:dyDescent="0.25">
      <c r="A7" s="56" t="s">
        <v>181</v>
      </c>
      <c r="B7" s="70">
        <v>39532.300000000003</v>
      </c>
      <c r="C7" s="70">
        <v>49474.8</v>
      </c>
      <c r="D7" s="70">
        <v>60611.4</v>
      </c>
      <c r="E7" s="70">
        <v>74840.5</v>
      </c>
      <c r="F7" s="70">
        <v>97691.9</v>
      </c>
      <c r="G7" s="70">
        <v>125658.7</v>
      </c>
      <c r="H7" s="70">
        <v>157233</v>
      </c>
      <c r="I7" s="70">
        <v>195819</v>
      </c>
      <c r="J7" s="70">
        <v>237552.2</v>
      </c>
      <c r="K7" s="70">
        <v>224163.3</v>
      </c>
      <c r="L7" s="70">
        <v>263828.59999999998</v>
      </c>
      <c r="M7" s="70">
        <v>317515.3</v>
      </c>
      <c r="N7" s="70">
        <v>348641.5</v>
      </c>
      <c r="O7" s="70">
        <v>377006</v>
      </c>
      <c r="P7" s="70">
        <v>405147.7</v>
      </c>
      <c r="Q7" s="72">
        <v>449097.9</v>
      </c>
      <c r="R7" s="71">
        <v>505337.7</v>
      </c>
      <c r="S7" s="71">
        <v>543065.9</v>
      </c>
      <c r="T7" s="71">
        <v>614333.19999999995</v>
      </c>
      <c r="U7" s="71">
        <v>647708.1</v>
      </c>
      <c r="V7" s="71">
        <v>644615.19999999995</v>
      </c>
      <c r="W7" s="71">
        <v>830792.7</v>
      </c>
    </row>
    <row r="8" spans="1:23" ht="18" x14ac:dyDescent="0.25">
      <c r="A8" s="37" t="s">
        <v>90</v>
      </c>
      <c r="B8" s="69">
        <v>48205</v>
      </c>
      <c r="C8" s="69">
        <v>58851.5</v>
      </c>
      <c r="D8" s="69">
        <v>75739.199999999997</v>
      </c>
      <c r="E8" s="69">
        <v>94244.6</v>
      </c>
      <c r="F8" s="69">
        <v>121487.7</v>
      </c>
      <c r="G8" s="69">
        <v>164887.9</v>
      </c>
      <c r="H8" s="69">
        <v>208806.5</v>
      </c>
      <c r="I8" s="69">
        <v>267272.09999999998</v>
      </c>
      <c r="J8" s="69">
        <v>331472.2</v>
      </c>
      <c r="K8" s="69">
        <v>297793</v>
      </c>
      <c r="L8" s="69">
        <v>350204.2</v>
      </c>
      <c r="M8" s="69">
        <v>417288.1</v>
      </c>
      <c r="N8" s="69">
        <v>451517.2</v>
      </c>
      <c r="O8" s="69">
        <v>494482.7</v>
      </c>
      <c r="P8" s="69">
        <v>536607.9</v>
      </c>
      <c r="Q8" s="71">
        <v>580706.6</v>
      </c>
      <c r="R8" s="71">
        <v>663881.80000000005</v>
      </c>
      <c r="S8" s="71">
        <v>711031.6</v>
      </c>
      <c r="T8" s="71">
        <v>792780.9</v>
      </c>
      <c r="U8" s="71">
        <v>840986.7</v>
      </c>
      <c r="V8" s="71">
        <v>868476.3</v>
      </c>
      <c r="W8" s="71">
        <v>1064007.3</v>
      </c>
    </row>
    <row r="9" spans="1:23" x14ac:dyDescent="0.25">
      <c r="A9" s="38" t="s">
        <v>0</v>
      </c>
      <c r="B9" s="74">
        <v>27969.5</v>
      </c>
      <c r="C9" s="74">
        <v>33126.699999999997</v>
      </c>
      <c r="D9" s="74">
        <v>41327.4</v>
      </c>
      <c r="E9" s="74">
        <v>50271.4</v>
      </c>
      <c r="F9" s="74">
        <v>75629.399999999994</v>
      </c>
      <c r="G9" s="74">
        <v>95911.2</v>
      </c>
      <c r="H9" s="74">
        <v>118211.4</v>
      </c>
      <c r="I9" s="74">
        <v>156225.1</v>
      </c>
      <c r="J9" s="74">
        <v>208548.1</v>
      </c>
      <c r="K9" s="74">
        <v>199046.1</v>
      </c>
      <c r="L9" s="74">
        <v>260015.6</v>
      </c>
      <c r="M9" s="74">
        <v>331010</v>
      </c>
      <c r="N9" s="74">
        <v>354570.6</v>
      </c>
      <c r="O9" s="74">
        <v>368874.8</v>
      </c>
      <c r="P9" s="74">
        <v>400820.8</v>
      </c>
      <c r="Q9" s="13">
        <v>447619.7</v>
      </c>
      <c r="R9" s="13">
        <v>501467.8</v>
      </c>
      <c r="S9" s="13">
        <v>539720.5</v>
      </c>
      <c r="T9" s="13">
        <v>588641.5</v>
      </c>
      <c r="U9" s="13">
        <v>617024.6</v>
      </c>
      <c r="V9" s="13">
        <v>645436</v>
      </c>
      <c r="W9" s="13">
        <v>881700.6</v>
      </c>
    </row>
    <row r="10" spans="1:23" x14ac:dyDescent="0.25">
      <c r="A10" s="38" t="s">
        <v>1</v>
      </c>
      <c r="B10" s="74">
        <v>17413.5</v>
      </c>
      <c r="C10" s="74">
        <v>21511.9</v>
      </c>
      <c r="D10" s="74">
        <v>27020</v>
      </c>
      <c r="E10" s="74">
        <v>31953.4</v>
      </c>
      <c r="F10" s="74">
        <v>37719.1</v>
      </c>
      <c r="G10" s="74">
        <v>49923.4</v>
      </c>
      <c r="H10" s="74">
        <v>62187.8</v>
      </c>
      <c r="I10" s="74">
        <v>78518.8</v>
      </c>
      <c r="J10" s="74">
        <v>96885.4</v>
      </c>
      <c r="K10" s="74">
        <v>98014.5</v>
      </c>
      <c r="L10" s="74">
        <v>114777.60000000001</v>
      </c>
      <c r="M10" s="74">
        <v>137187.1</v>
      </c>
      <c r="N10" s="74">
        <v>164726.6</v>
      </c>
      <c r="O10" s="74">
        <v>175865</v>
      </c>
      <c r="P10" s="74">
        <v>196096.7</v>
      </c>
      <c r="Q10" s="13">
        <v>221080</v>
      </c>
      <c r="R10" s="13">
        <v>258752.7</v>
      </c>
      <c r="S10" s="13">
        <v>280630.09999999998</v>
      </c>
      <c r="T10" s="13">
        <v>304547.09999999998</v>
      </c>
      <c r="U10" s="13">
        <v>333612.59999999998</v>
      </c>
      <c r="V10" s="13">
        <v>348757.1</v>
      </c>
      <c r="W10" s="13">
        <v>398618.6</v>
      </c>
    </row>
    <row r="11" spans="1:23" x14ac:dyDescent="0.25">
      <c r="A11" s="38" t="s">
        <v>2</v>
      </c>
      <c r="B11" s="74">
        <v>21073.3</v>
      </c>
      <c r="C11" s="74">
        <v>27170</v>
      </c>
      <c r="D11" s="74">
        <v>32923.599999999999</v>
      </c>
      <c r="E11" s="74">
        <v>40809.4</v>
      </c>
      <c r="F11" s="74">
        <v>49353.4</v>
      </c>
      <c r="G11" s="74">
        <v>58261</v>
      </c>
      <c r="H11" s="74">
        <v>76184.800000000003</v>
      </c>
      <c r="I11" s="74">
        <v>99682.5</v>
      </c>
      <c r="J11" s="74">
        <v>119941.8</v>
      </c>
      <c r="K11" s="74">
        <v>127815.1</v>
      </c>
      <c r="L11" s="74">
        <v>155494.20000000001</v>
      </c>
      <c r="M11" s="74">
        <v>181842.6</v>
      </c>
      <c r="N11" s="74">
        <v>200456.4</v>
      </c>
      <c r="O11" s="74">
        <v>216320.8</v>
      </c>
      <c r="P11" s="74">
        <v>232757.6</v>
      </c>
      <c r="Q11" s="13">
        <v>262945.5</v>
      </c>
      <c r="R11" s="13">
        <v>309713.7</v>
      </c>
      <c r="S11" s="13">
        <v>325043.09999999998</v>
      </c>
      <c r="T11" s="13">
        <v>349856.4</v>
      </c>
      <c r="U11" s="13">
        <v>393135.2</v>
      </c>
      <c r="V11" s="13">
        <v>409620.1</v>
      </c>
      <c r="W11" s="13">
        <v>552811.19999999995</v>
      </c>
    </row>
    <row r="12" spans="1:23" x14ac:dyDescent="0.25">
      <c r="A12" s="38" t="s">
        <v>3</v>
      </c>
      <c r="B12" s="74">
        <v>20365.099999999999</v>
      </c>
      <c r="C12" s="74">
        <v>24905.4</v>
      </c>
      <c r="D12" s="74">
        <v>34789.599999999999</v>
      </c>
      <c r="E12" s="74">
        <v>42237.5</v>
      </c>
      <c r="F12" s="74">
        <v>49530</v>
      </c>
      <c r="G12" s="74">
        <v>56534.5</v>
      </c>
      <c r="H12" s="74">
        <v>70492.7</v>
      </c>
      <c r="I12" s="74">
        <v>94849.5</v>
      </c>
      <c r="J12" s="74">
        <v>122591.1</v>
      </c>
      <c r="K12" s="74">
        <v>129112.5</v>
      </c>
      <c r="L12" s="74">
        <v>148432.6</v>
      </c>
      <c r="M12" s="74">
        <v>203575.5</v>
      </c>
      <c r="N12" s="74">
        <v>241947.4</v>
      </c>
      <c r="O12" s="74">
        <v>262578.3</v>
      </c>
      <c r="P12" s="74">
        <v>308004.7</v>
      </c>
      <c r="Q12" s="13">
        <v>345566.8</v>
      </c>
      <c r="R12" s="13">
        <v>354657.9</v>
      </c>
      <c r="S12" s="13">
        <v>374125.7</v>
      </c>
      <c r="T12" s="13">
        <v>408140.7</v>
      </c>
      <c r="U12" s="13">
        <v>430689.9</v>
      </c>
      <c r="V12" s="13">
        <v>459096.6</v>
      </c>
      <c r="W12" s="13">
        <v>546328.80000000005</v>
      </c>
    </row>
    <row r="13" spans="1:23" x14ac:dyDescent="0.25">
      <c r="A13" s="38" t="s">
        <v>4</v>
      </c>
      <c r="B13" s="74">
        <v>14240</v>
      </c>
      <c r="C13" s="74">
        <v>18947.2</v>
      </c>
      <c r="D13" s="74">
        <v>23396.9</v>
      </c>
      <c r="E13" s="74">
        <v>29192.400000000001</v>
      </c>
      <c r="F13" s="74">
        <v>35732.699999999997</v>
      </c>
      <c r="G13" s="74">
        <v>40039.1</v>
      </c>
      <c r="H13" s="74">
        <v>50271.5</v>
      </c>
      <c r="I13" s="74">
        <v>68865.7</v>
      </c>
      <c r="J13" s="74">
        <v>80708.5</v>
      </c>
      <c r="K13" s="74">
        <v>81286.7</v>
      </c>
      <c r="L13" s="74">
        <v>103280</v>
      </c>
      <c r="M13" s="74">
        <v>121945.5</v>
      </c>
      <c r="N13" s="74">
        <v>129448.3</v>
      </c>
      <c r="O13" s="74">
        <v>151263.6</v>
      </c>
      <c r="P13" s="74">
        <v>146032.6</v>
      </c>
      <c r="Q13" s="13">
        <v>174687.5</v>
      </c>
      <c r="R13" s="13">
        <v>200504.4</v>
      </c>
      <c r="S13" s="13">
        <v>208522</v>
      </c>
      <c r="T13" s="13">
        <v>230325.5</v>
      </c>
      <c r="U13" s="13">
        <v>254801.2</v>
      </c>
      <c r="V13" s="13">
        <v>271659.5</v>
      </c>
      <c r="W13" s="13">
        <v>306144.5</v>
      </c>
    </row>
    <row r="14" spans="1:23" x14ac:dyDescent="0.25">
      <c r="A14" s="38" t="s">
        <v>5</v>
      </c>
      <c r="B14" s="74">
        <v>22438</v>
      </c>
      <c r="C14" s="74">
        <v>30201.9</v>
      </c>
      <c r="D14" s="74">
        <v>35708.400000000001</v>
      </c>
      <c r="E14" s="74">
        <v>47136.5</v>
      </c>
      <c r="F14" s="74">
        <v>56325.599999999999</v>
      </c>
      <c r="G14" s="74">
        <v>69192.2</v>
      </c>
      <c r="H14" s="74">
        <v>84317.4</v>
      </c>
      <c r="I14" s="74">
        <v>109790.3</v>
      </c>
      <c r="J14" s="74">
        <v>147929.5</v>
      </c>
      <c r="K14" s="74">
        <v>152611.6</v>
      </c>
      <c r="L14" s="74">
        <v>186347.8</v>
      </c>
      <c r="M14" s="74">
        <v>232722</v>
      </c>
      <c r="N14" s="74">
        <v>283299.90000000002</v>
      </c>
      <c r="O14" s="74">
        <v>291365.2</v>
      </c>
      <c r="P14" s="74">
        <v>324024.40000000002</v>
      </c>
      <c r="Q14" s="13">
        <v>336353.9</v>
      </c>
      <c r="R14" s="13">
        <v>404538.6</v>
      </c>
      <c r="S14" s="13">
        <v>451025.5</v>
      </c>
      <c r="T14" s="13">
        <v>502224.2</v>
      </c>
      <c r="U14" s="13">
        <v>546488.9</v>
      </c>
      <c r="V14" s="13">
        <v>560899</v>
      </c>
      <c r="W14" s="13">
        <v>659590.9</v>
      </c>
    </row>
    <row r="15" spans="1:23" x14ac:dyDescent="0.25">
      <c r="A15" s="38" t="s">
        <v>6</v>
      </c>
      <c r="B15" s="74">
        <v>21984.7</v>
      </c>
      <c r="C15" s="74">
        <v>29668.3</v>
      </c>
      <c r="D15" s="74">
        <v>35109.5</v>
      </c>
      <c r="E15" s="74">
        <v>40741.1</v>
      </c>
      <c r="F15" s="74">
        <v>52661</v>
      </c>
      <c r="G15" s="74">
        <v>63304.4</v>
      </c>
      <c r="H15" s="74">
        <v>78226.899999999994</v>
      </c>
      <c r="I15" s="74">
        <v>95687.2</v>
      </c>
      <c r="J15" s="74">
        <v>119071.5</v>
      </c>
      <c r="K15" s="74">
        <v>116856.2</v>
      </c>
      <c r="L15" s="74">
        <v>146536.9</v>
      </c>
      <c r="M15" s="74">
        <v>175626.6</v>
      </c>
      <c r="N15" s="74">
        <v>198142.5</v>
      </c>
      <c r="O15" s="74">
        <v>211383.4</v>
      </c>
      <c r="P15" s="74">
        <v>223884.2</v>
      </c>
      <c r="Q15" s="13">
        <v>245940.9</v>
      </c>
      <c r="R15" s="13">
        <v>261963.8</v>
      </c>
      <c r="S15" s="13">
        <v>276404.40000000002</v>
      </c>
      <c r="T15" s="13">
        <v>299569.09999999998</v>
      </c>
      <c r="U15" s="13">
        <v>320813.90000000002</v>
      </c>
      <c r="V15" s="13">
        <v>323526.40000000002</v>
      </c>
      <c r="W15" s="13">
        <v>386694.8</v>
      </c>
    </row>
    <row r="16" spans="1:23" x14ac:dyDescent="0.25">
      <c r="A16" s="38" t="s">
        <v>7</v>
      </c>
      <c r="B16" s="74">
        <v>23677.7</v>
      </c>
      <c r="C16" s="74">
        <v>28946.1</v>
      </c>
      <c r="D16" s="74">
        <v>36545.699999999997</v>
      </c>
      <c r="E16" s="74">
        <v>46131.199999999997</v>
      </c>
      <c r="F16" s="74">
        <v>63512.1</v>
      </c>
      <c r="G16" s="74">
        <v>72995.3</v>
      </c>
      <c r="H16" s="74">
        <v>88949.4</v>
      </c>
      <c r="I16" s="74">
        <v>111348.4</v>
      </c>
      <c r="J16" s="74">
        <v>146276.4</v>
      </c>
      <c r="K16" s="74">
        <v>141833.5</v>
      </c>
      <c r="L16" s="74">
        <v>171322.1</v>
      </c>
      <c r="M16" s="74">
        <v>203676</v>
      </c>
      <c r="N16" s="74">
        <v>221537.3</v>
      </c>
      <c r="O16" s="74">
        <v>242646.1</v>
      </c>
      <c r="P16" s="74">
        <v>266769.3</v>
      </c>
      <c r="Q16" s="13">
        <v>301242.5</v>
      </c>
      <c r="R16" s="13">
        <v>337963.6</v>
      </c>
      <c r="S16" s="13">
        <v>361694.6</v>
      </c>
      <c r="T16" s="13">
        <v>405890.2</v>
      </c>
      <c r="U16" s="13">
        <v>448533.4</v>
      </c>
      <c r="V16" s="13">
        <v>475347.9</v>
      </c>
      <c r="W16" s="13">
        <v>627320.6</v>
      </c>
    </row>
    <row r="17" spans="1:23" x14ac:dyDescent="0.25">
      <c r="A17" s="38" t="s">
        <v>8</v>
      </c>
      <c r="B17" s="74">
        <v>39050.9</v>
      </c>
      <c r="C17" s="74">
        <v>41308.6</v>
      </c>
      <c r="D17" s="74">
        <v>58065.7</v>
      </c>
      <c r="E17" s="74">
        <v>79661.2</v>
      </c>
      <c r="F17" s="74">
        <v>117959.2</v>
      </c>
      <c r="G17" s="74">
        <v>121376.2</v>
      </c>
      <c r="H17" s="74">
        <v>150197.1</v>
      </c>
      <c r="I17" s="74">
        <v>176534.6</v>
      </c>
      <c r="J17" s="74">
        <v>219135.8</v>
      </c>
      <c r="K17" s="74">
        <v>192165.2</v>
      </c>
      <c r="L17" s="74">
        <v>211610.6</v>
      </c>
      <c r="M17" s="74">
        <v>246213.8</v>
      </c>
      <c r="N17" s="74">
        <v>251960.8</v>
      </c>
      <c r="O17" s="74">
        <v>271896.2</v>
      </c>
      <c r="P17" s="74">
        <v>343840</v>
      </c>
      <c r="Q17" s="13">
        <v>388074.7</v>
      </c>
      <c r="R17" s="13">
        <v>433560.1</v>
      </c>
      <c r="S17" s="13">
        <v>452880</v>
      </c>
      <c r="T17" s="13">
        <v>526882.4</v>
      </c>
      <c r="U17" s="13">
        <v>499274.3</v>
      </c>
      <c r="V17" s="13">
        <v>545319.19999999995</v>
      </c>
      <c r="W17" s="13">
        <v>752926</v>
      </c>
    </row>
    <row r="18" spans="1:23" x14ac:dyDescent="0.25">
      <c r="A18" s="38" t="s">
        <v>9</v>
      </c>
      <c r="B18" s="74">
        <v>26687.7</v>
      </c>
      <c r="C18" s="74">
        <v>35569.300000000003</v>
      </c>
      <c r="D18" s="74">
        <v>47323.5</v>
      </c>
      <c r="E18" s="74">
        <v>62023.3</v>
      </c>
      <c r="F18" s="74">
        <v>79833.2</v>
      </c>
      <c r="G18" s="74">
        <v>104738.3</v>
      </c>
      <c r="H18" s="74">
        <v>137092.1</v>
      </c>
      <c r="I18" s="74">
        <v>188565.3</v>
      </c>
      <c r="J18" s="74">
        <v>237595.8</v>
      </c>
      <c r="K18" s="74">
        <v>217339.7</v>
      </c>
      <c r="L18" s="74">
        <v>259421.5</v>
      </c>
      <c r="M18" s="74">
        <v>304342.59999999998</v>
      </c>
      <c r="N18" s="74">
        <v>336650.6</v>
      </c>
      <c r="O18" s="74">
        <v>359047.3</v>
      </c>
      <c r="P18" s="74">
        <v>381892.9</v>
      </c>
      <c r="Q18" s="13">
        <v>437249.1</v>
      </c>
      <c r="R18" s="13">
        <v>570678.69999999995</v>
      </c>
      <c r="S18" s="13">
        <v>574838</v>
      </c>
      <c r="T18" s="13">
        <v>615059.9</v>
      </c>
      <c r="U18" s="13">
        <v>679655.1</v>
      </c>
      <c r="V18" s="13">
        <v>702116.9</v>
      </c>
      <c r="W18" s="13">
        <v>882875.6</v>
      </c>
    </row>
    <row r="19" spans="1:23" x14ac:dyDescent="0.25">
      <c r="A19" s="38" t="s">
        <v>10</v>
      </c>
      <c r="B19" s="74">
        <v>25168.400000000001</v>
      </c>
      <c r="C19" s="74">
        <v>31676.1</v>
      </c>
      <c r="D19" s="74">
        <v>41322.800000000003</v>
      </c>
      <c r="E19" s="74">
        <v>49342.3</v>
      </c>
      <c r="F19" s="74">
        <v>54740.1</v>
      </c>
      <c r="G19" s="74">
        <v>64180.4</v>
      </c>
      <c r="H19" s="74">
        <v>79341.5</v>
      </c>
      <c r="I19" s="74">
        <v>95387.1</v>
      </c>
      <c r="J19" s="74">
        <v>120531.4</v>
      </c>
      <c r="K19" s="74">
        <v>113848.8</v>
      </c>
      <c r="L19" s="74">
        <v>134533.79999999999</v>
      </c>
      <c r="M19" s="74">
        <v>167464.9</v>
      </c>
      <c r="N19" s="74">
        <v>187659.7</v>
      </c>
      <c r="O19" s="74">
        <v>213218.2</v>
      </c>
      <c r="P19" s="74">
        <v>232961.6</v>
      </c>
      <c r="Q19" s="13">
        <v>273107.5</v>
      </c>
      <c r="R19" s="13">
        <v>301851.90000000002</v>
      </c>
      <c r="S19" s="13">
        <v>307734.40000000002</v>
      </c>
      <c r="T19" s="13">
        <v>332418.3</v>
      </c>
      <c r="U19" s="13">
        <v>362066.3</v>
      </c>
      <c r="V19" s="13">
        <v>387994.6</v>
      </c>
      <c r="W19" s="13">
        <v>468018.5</v>
      </c>
    </row>
    <row r="20" spans="1:23" x14ac:dyDescent="0.25">
      <c r="A20" s="38" t="s">
        <v>11</v>
      </c>
      <c r="B20" s="74">
        <v>22070.3</v>
      </c>
      <c r="C20" s="74">
        <v>29645.8</v>
      </c>
      <c r="D20" s="74">
        <v>37164.199999999997</v>
      </c>
      <c r="E20" s="74">
        <v>48977.599999999999</v>
      </c>
      <c r="F20" s="74">
        <v>58094.5</v>
      </c>
      <c r="G20" s="74">
        <v>70665.8</v>
      </c>
      <c r="H20" s="74">
        <v>89010.9</v>
      </c>
      <c r="I20" s="74">
        <v>102982.5</v>
      </c>
      <c r="J20" s="74">
        <v>128211.5</v>
      </c>
      <c r="K20" s="74">
        <v>131891.20000000001</v>
      </c>
      <c r="L20" s="74">
        <v>154844.79999999999</v>
      </c>
      <c r="M20" s="74">
        <v>186187.2</v>
      </c>
      <c r="N20" s="74">
        <v>221430.1</v>
      </c>
      <c r="O20" s="74">
        <v>244399.3</v>
      </c>
      <c r="P20" s="74">
        <v>259732</v>
      </c>
      <c r="Q20" s="13">
        <v>285257.8</v>
      </c>
      <c r="R20" s="13">
        <v>324534.3</v>
      </c>
      <c r="S20" s="13">
        <v>351636.4</v>
      </c>
      <c r="T20" s="13">
        <v>372321.8</v>
      </c>
      <c r="U20" s="13">
        <v>392641.3</v>
      </c>
      <c r="V20" s="13">
        <v>417936.5</v>
      </c>
      <c r="W20" s="13">
        <v>487276.4</v>
      </c>
    </row>
    <row r="21" spans="1:23" x14ac:dyDescent="0.25">
      <c r="A21" s="38" t="s">
        <v>12</v>
      </c>
      <c r="B21" s="74">
        <v>25798.1</v>
      </c>
      <c r="C21" s="74">
        <v>33575.4</v>
      </c>
      <c r="D21" s="74">
        <v>39983.1</v>
      </c>
      <c r="E21" s="74">
        <v>47084.3</v>
      </c>
      <c r="F21" s="74">
        <v>54178.9</v>
      </c>
      <c r="G21" s="74">
        <v>63687</v>
      </c>
      <c r="H21" s="74">
        <v>77366.8</v>
      </c>
      <c r="I21" s="74">
        <v>94432.4</v>
      </c>
      <c r="J21" s="74">
        <v>121012.7</v>
      </c>
      <c r="K21" s="74">
        <v>125743.1</v>
      </c>
      <c r="L21" s="74">
        <v>156567.29999999999</v>
      </c>
      <c r="M21" s="74">
        <v>184184.9</v>
      </c>
      <c r="N21" s="74">
        <v>206391.7</v>
      </c>
      <c r="O21" s="74">
        <v>232503.7</v>
      </c>
      <c r="P21" s="74">
        <v>242884.6</v>
      </c>
      <c r="Q21" s="13">
        <v>266927.2</v>
      </c>
      <c r="R21" s="13">
        <v>296810.09999999998</v>
      </c>
      <c r="S21" s="13">
        <v>329679.7</v>
      </c>
      <c r="T21" s="13">
        <v>354239.9</v>
      </c>
      <c r="U21" s="13">
        <v>372073.3</v>
      </c>
      <c r="V21" s="13">
        <v>393367.4</v>
      </c>
      <c r="W21" s="13">
        <v>460597</v>
      </c>
    </row>
    <row r="22" spans="1:23" x14ac:dyDescent="0.25">
      <c r="A22" s="38" t="s">
        <v>13</v>
      </c>
      <c r="B22" s="74">
        <v>19133.8</v>
      </c>
      <c r="C22" s="74">
        <v>25830.2</v>
      </c>
      <c r="D22" s="74">
        <v>32858.400000000001</v>
      </c>
      <c r="E22" s="74">
        <v>40133.5</v>
      </c>
      <c r="F22" s="74">
        <v>49098.8</v>
      </c>
      <c r="G22" s="74">
        <v>55573.9</v>
      </c>
      <c r="H22" s="74">
        <v>70416.2</v>
      </c>
      <c r="I22" s="74">
        <v>94532.5</v>
      </c>
      <c r="J22" s="74">
        <v>108653.3</v>
      </c>
      <c r="K22" s="74">
        <v>123512</v>
      </c>
      <c r="L22" s="74">
        <v>131456.70000000001</v>
      </c>
      <c r="M22" s="74">
        <v>159543</v>
      </c>
      <c r="N22" s="74">
        <v>188418.7</v>
      </c>
      <c r="O22" s="74">
        <v>220392.5</v>
      </c>
      <c r="P22" s="74">
        <v>268051.7</v>
      </c>
      <c r="Q22" s="13">
        <v>300289.90000000002</v>
      </c>
      <c r="R22" s="13">
        <v>306725.3</v>
      </c>
      <c r="S22" s="13">
        <v>309152.59999999998</v>
      </c>
      <c r="T22" s="13">
        <v>343693.1</v>
      </c>
      <c r="U22" s="13">
        <v>349773.1</v>
      </c>
      <c r="V22" s="13">
        <v>376039.1</v>
      </c>
      <c r="W22" s="13">
        <v>434612.8</v>
      </c>
    </row>
    <row r="23" spans="1:23" x14ac:dyDescent="0.25">
      <c r="A23" s="38" t="s">
        <v>14</v>
      </c>
      <c r="B23" s="74">
        <v>23073.1</v>
      </c>
      <c r="C23" s="74">
        <v>31209.8</v>
      </c>
      <c r="D23" s="74">
        <v>37695.300000000003</v>
      </c>
      <c r="E23" s="74">
        <v>47233.8</v>
      </c>
      <c r="F23" s="74">
        <v>61158.400000000001</v>
      </c>
      <c r="G23" s="74">
        <v>68048.7</v>
      </c>
      <c r="H23" s="74">
        <v>90517.8</v>
      </c>
      <c r="I23" s="74">
        <v>112021.5</v>
      </c>
      <c r="J23" s="74">
        <v>139216.20000000001</v>
      </c>
      <c r="K23" s="74">
        <v>144257.9</v>
      </c>
      <c r="L23" s="74">
        <v>161305</v>
      </c>
      <c r="M23" s="74">
        <v>189484.3</v>
      </c>
      <c r="N23" s="74">
        <v>200327.2</v>
      </c>
      <c r="O23" s="74">
        <v>224621.6</v>
      </c>
      <c r="P23" s="74">
        <v>239829.4</v>
      </c>
      <c r="Q23" s="13">
        <v>251633.2</v>
      </c>
      <c r="R23" s="13">
        <v>305541</v>
      </c>
      <c r="S23" s="13">
        <v>326017</v>
      </c>
      <c r="T23" s="13">
        <v>368955.6</v>
      </c>
      <c r="U23" s="13">
        <v>386059.1</v>
      </c>
      <c r="V23" s="13">
        <v>388347.6</v>
      </c>
      <c r="W23" s="13">
        <v>448417.6</v>
      </c>
    </row>
    <row r="24" spans="1:23" x14ac:dyDescent="0.25">
      <c r="A24" s="38" t="s">
        <v>15</v>
      </c>
      <c r="B24" s="74">
        <v>24291.8</v>
      </c>
      <c r="C24" s="74">
        <v>30988.5</v>
      </c>
      <c r="D24" s="74">
        <v>38894.300000000003</v>
      </c>
      <c r="E24" s="74">
        <v>43541.9</v>
      </c>
      <c r="F24" s="74">
        <v>53715.1</v>
      </c>
      <c r="G24" s="74">
        <v>71587.399999999994</v>
      </c>
      <c r="H24" s="74">
        <v>88476.2</v>
      </c>
      <c r="I24" s="74">
        <v>109225.60000000001</v>
      </c>
      <c r="J24" s="74">
        <v>146465.60000000001</v>
      </c>
      <c r="K24" s="74">
        <v>136851.6</v>
      </c>
      <c r="L24" s="74">
        <v>152571.70000000001</v>
      </c>
      <c r="M24" s="74">
        <v>180866.3</v>
      </c>
      <c r="N24" s="74">
        <v>202302.5</v>
      </c>
      <c r="O24" s="74">
        <v>227925.7</v>
      </c>
      <c r="P24" s="74">
        <v>270914.90000000002</v>
      </c>
      <c r="Q24" s="13">
        <v>316248.5</v>
      </c>
      <c r="R24" s="13">
        <v>367487.5</v>
      </c>
      <c r="S24" s="13">
        <v>397428</v>
      </c>
      <c r="T24" s="13">
        <v>448896.8</v>
      </c>
      <c r="U24" s="13">
        <v>459650.6</v>
      </c>
      <c r="V24" s="13">
        <v>489228.9</v>
      </c>
      <c r="W24" s="13">
        <v>602298.1</v>
      </c>
    </row>
    <row r="25" spans="1:23" x14ac:dyDescent="0.25">
      <c r="A25" s="38" t="s">
        <v>16</v>
      </c>
      <c r="B25" s="74">
        <v>29828</v>
      </c>
      <c r="C25" s="74">
        <v>44116.3</v>
      </c>
      <c r="D25" s="74">
        <v>54917.2</v>
      </c>
      <c r="E25" s="74">
        <v>67915.100000000006</v>
      </c>
      <c r="F25" s="74">
        <v>84008.1</v>
      </c>
      <c r="G25" s="74">
        <v>99335.1</v>
      </c>
      <c r="H25" s="74">
        <v>117309.2</v>
      </c>
      <c r="I25" s="74">
        <v>143936.4</v>
      </c>
      <c r="J25" s="74">
        <v>166711.79999999999</v>
      </c>
      <c r="K25" s="74">
        <v>165757.6</v>
      </c>
      <c r="L25" s="74">
        <v>187875.5</v>
      </c>
      <c r="M25" s="74">
        <v>225777.7</v>
      </c>
      <c r="N25" s="74">
        <v>257426.7</v>
      </c>
      <c r="O25" s="74">
        <v>285331.7</v>
      </c>
      <c r="P25" s="74">
        <v>307827.09999999998</v>
      </c>
      <c r="Q25" s="13">
        <v>348375.7</v>
      </c>
      <c r="R25" s="13">
        <v>392410.1</v>
      </c>
      <c r="S25" s="13">
        <v>421499.3</v>
      </c>
      <c r="T25" s="13">
        <v>462207.4</v>
      </c>
      <c r="U25" s="13">
        <v>484799.3</v>
      </c>
      <c r="V25" s="13">
        <v>490416.1</v>
      </c>
      <c r="W25" s="13">
        <v>559179.80000000005</v>
      </c>
    </row>
    <row r="26" spans="1:23" x14ac:dyDescent="0.25">
      <c r="A26" s="38" t="s">
        <v>17</v>
      </c>
      <c r="B26" s="74">
        <v>115630.5</v>
      </c>
      <c r="C26" s="74">
        <v>134435.79999999999</v>
      </c>
      <c r="D26" s="74">
        <v>171127.8</v>
      </c>
      <c r="E26" s="74">
        <v>209174.1</v>
      </c>
      <c r="F26" s="74">
        <v>268390.3</v>
      </c>
      <c r="G26" s="74">
        <v>381997.1</v>
      </c>
      <c r="H26" s="74">
        <v>477873</v>
      </c>
      <c r="I26" s="74">
        <v>601146.9</v>
      </c>
      <c r="J26" s="74">
        <v>734242</v>
      </c>
      <c r="K26" s="74">
        <v>628930.30000000005</v>
      </c>
      <c r="L26" s="74">
        <v>730774.2</v>
      </c>
      <c r="M26" s="74">
        <v>859355.1</v>
      </c>
      <c r="N26" s="74">
        <v>895017.9</v>
      </c>
      <c r="O26" s="74">
        <v>980986.6</v>
      </c>
      <c r="P26" s="74">
        <v>1051559.6000000001</v>
      </c>
      <c r="Q26" s="13">
        <v>1102496.3999999999</v>
      </c>
      <c r="R26" s="13">
        <v>1223881.1000000001</v>
      </c>
      <c r="S26" s="13">
        <v>1329055.5</v>
      </c>
      <c r="T26" s="13">
        <v>1494938</v>
      </c>
      <c r="U26" s="13">
        <v>1565396.3</v>
      </c>
      <c r="V26" s="13">
        <v>1599543.2</v>
      </c>
      <c r="W26" s="13">
        <v>1935204.5</v>
      </c>
    </row>
    <row r="27" spans="1:23" ht="18" x14ac:dyDescent="0.25">
      <c r="A27" s="37" t="s">
        <v>92</v>
      </c>
      <c r="B27" s="69">
        <v>40564.9</v>
      </c>
      <c r="C27" s="69">
        <v>50157.8</v>
      </c>
      <c r="D27" s="69">
        <v>63297.1</v>
      </c>
      <c r="E27" s="69">
        <v>78466.3</v>
      </c>
      <c r="F27" s="69">
        <v>106667.8</v>
      </c>
      <c r="G27" s="69">
        <v>130846.1</v>
      </c>
      <c r="H27" s="69">
        <v>160590.9</v>
      </c>
      <c r="I27" s="69">
        <v>202974.4</v>
      </c>
      <c r="J27" s="69">
        <v>248742.7</v>
      </c>
      <c r="K27" s="69">
        <v>251018.3</v>
      </c>
      <c r="L27" s="69">
        <v>289611.40000000002</v>
      </c>
      <c r="M27" s="69">
        <v>350764.2</v>
      </c>
      <c r="N27" s="69">
        <v>383339.4</v>
      </c>
      <c r="O27" s="69">
        <v>403612.9</v>
      </c>
      <c r="P27" s="69">
        <v>430130.6</v>
      </c>
      <c r="Q27" s="71">
        <v>520253.4</v>
      </c>
      <c r="R27" s="71">
        <v>605320.9</v>
      </c>
      <c r="S27" s="71">
        <v>632995.69999999995</v>
      </c>
      <c r="T27" s="71">
        <v>706615.6</v>
      </c>
      <c r="U27" s="71">
        <v>756785.9</v>
      </c>
      <c r="V27" s="71">
        <v>769427.9</v>
      </c>
      <c r="W27" s="71">
        <v>1193253.5</v>
      </c>
    </row>
    <row r="28" spans="1:23" x14ac:dyDescent="0.25">
      <c r="A28" s="38" t="s">
        <v>18</v>
      </c>
      <c r="B28" s="74">
        <v>38539.199999999997</v>
      </c>
      <c r="C28" s="74">
        <v>46499.199999999997</v>
      </c>
      <c r="D28" s="74">
        <v>57575.7</v>
      </c>
      <c r="E28" s="74">
        <v>65708</v>
      </c>
      <c r="F28" s="74">
        <v>77509.7</v>
      </c>
      <c r="G28" s="74">
        <v>112950.3</v>
      </c>
      <c r="H28" s="74">
        <v>125613.2</v>
      </c>
      <c r="I28" s="74">
        <v>157959</v>
      </c>
      <c r="J28" s="74">
        <v>175465.8</v>
      </c>
      <c r="K28" s="74">
        <v>162649.29999999999</v>
      </c>
      <c r="L28" s="74">
        <v>186651.2</v>
      </c>
      <c r="M28" s="74">
        <v>241688</v>
      </c>
      <c r="N28" s="74">
        <v>251981.4</v>
      </c>
      <c r="O28" s="74">
        <v>281021.59999999998</v>
      </c>
      <c r="P28" s="74">
        <v>301818.09999999998</v>
      </c>
      <c r="Q28" s="13">
        <v>335944.5</v>
      </c>
      <c r="R28" s="13">
        <v>394826.9</v>
      </c>
      <c r="S28" s="13">
        <v>433433.9</v>
      </c>
      <c r="T28" s="13">
        <v>485235.6</v>
      </c>
      <c r="U28" s="13">
        <v>517887.9</v>
      </c>
      <c r="V28" s="13">
        <v>527830.4</v>
      </c>
      <c r="W28" s="13">
        <v>737781.9</v>
      </c>
    </row>
    <row r="29" spans="1:23" x14ac:dyDescent="0.25">
      <c r="A29" s="38" t="s">
        <v>19</v>
      </c>
      <c r="B29" s="74">
        <v>56619.5</v>
      </c>
      <c r="C29" s="74">
        <v>75534.600000000006</v>
      </c>
      <c r="D29" s="74">
        <v>84101.9</v>
      </c>
      <c r="E29" s="74">
        <v>106304.1</v>
      </c>
      <c r="F29" s="74">
        <v>132733.1</v>
      </c>
      <c r="G29" s="74">
        <v>176075.2</v>
      </c>
      <c r="H29" s="74">
        <v>229053.7</v>
      </c>
      <c r="I29" s="74">
        <v>256586.2</v>
      </c>
      <c r="J29" s="74">
        <v>314251.59999999998</v>
      </c>
      <c r="K29" s="74">
        <v>329967.40000000002</v>
      </c>
      <c r="L29" s="74">
        <v>390740.4</v>
      </c>
      <c r="M29" s="74">
        <v>487363.5</v>
      </c>
      <c r="N29" s="74">
        <v>541155.30000000005</v>
      </c>
      <c r="O29" s="74">
        <v>550386.19999999995</v>
      </c>
      <c r="P29" s="74">
        <v>557641.30000000005</v>
      </c>
      <c r="Q29" s="13">
        <v>613975</v>
      </c>
      <c r="R29" s="13">
        <v>677818.8</v>
      </c>
      <c r="S29" s="13">
        <v>719599.3</v>
      </c>
      <c r="T29" s="13">
        <v>833270.1</v>
      </c>
      <c r="U29" s="13">
        <v>870097.8</v>
      </c>
      <c r="V29" s="13">
        <v>750603.3</v>
      </c>
      <c r="W29" s="13">
        <v>1059960.3999999999</v>
      </c>
    </row>
    <row r="30" spans="1:23" x14ac:dyDescent="0.25">
      <c r="A30" s="38" t="s">
        <v>20</v>
      </c>
      <c r="B30" s="74">
        <v>44797.4</v>
      </c>
      <c r="C30" s="74">
        <v>49474</v>
      </c>
      <c r="D30" s="74">
        <v>61989.4</v>
      </c>
      <c r="E30" s="74">
        <v>78507</v>
      </c>
      <c r="F30" s="74">
        <v>109045.7</v>
      </c>
      <c r="G30" s="74">
        <v>128965.3</v>
      </c>
      <c r="H30" s="74">
        <v>169458.4</v>
      </c>
      <c r="I30" s="74">
        <v>212908.3</v>
      </c>
      <c r="J30" s="74">
        <v>231492.8</v>
      </c>
      <c r="K30" s="74">
        <v>260584.7</v>
      </c>
      <c r="L30" s="74">
        <v>302801.3</v>
      </c>
      <c r="M30" s="74">
        <v>360165.9</v>
      </c>
      <c r="N30" s="74">
        <v>391146.2</v>
      </c>
      <c r="O30" s="74">
        <v>417776.4</v>
      </c>
      <c r="P30" s="74">
        <v>456985.8</v>
      </c>
      <c r="Q30" s="13">
        <v>532533.69999999995</v>
      </c>
      <c r="R30" s="13">
        <v>609484</v>
      </c>
      <c r="S30" s="13">
        <v>654268.9</v>
      </c>
      <c r="T30" s="13">
        <v>753081.9</v>
      </c>
      <c r="U30" s="13">
        <v>780455.4</v>
      </c>
      <c r="V30" s="13">
        <v>690779.1</v>
      </c>
      <c r="W30" s="13">
        <v>941762.5</v>
      </c>
    </row>
    <row r="31" spans="1:23" x14ac:dyDescent="0.25">
      <c r="A31" s="39" t="s">
        <v>62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13"/>
      <c r="R31" s="13"/>
      <c r="S31" s="13"/>
      <c r="T31" s="13"/>
      <c r="U31" s="13"/>
      <c r="V31" s="13"/>
      <c r="W31" s="13"/>
    </row>
    <row r="32" spans="1:23" ht="20.25" customHeight="1" x14ac:dyDescent="0.25">
      <c r="A32" s="40" t="s">
        <v>22</v>
      </c>
      <c r="B32" s="74" t="s">
        <v>97</v>
      </c>
      <c r="C32" s="74" t="s">
        <v>97</v>
      </c>
      <c r="D32" s="74" t="s">
        <v>97</v>
      </c>
      <c r="E32" s="74">
        <v>599201.69999999995</v>
      </c>
      <c r="F32" s="74">
        <v>944926.1</v>
      </c>
      <c r="G32" s="74">
        <v>1067007.7</v>
      </c>
      <c r="H32" s="74">
        <v>1605587.4</v>
      </c>
      <c r="I32" s="74">
        <v>2336326.5</v>
      </c>
      <c r="J32" s="74">
        <v>2184301.7999999998</v>
      </c>
      <c r="K32" s="74">
        <v>3100503.1</v>
      </c>
      <c r="L32" s="74">
        <v>3465406.9</v>
      </c>
      <c r="M32" s="74">
        <v>3913588.7</v>
      </c>
      <c r="N32" s="74">
        <v>3685897.1</v>
      </c>
      <c r="O32" s="74">
        <v>4035943.2</v>
      </c>
      <c r="P32" s="74">
        <v>4329031.0999999996</v>
      </c>
      <c r="Q32" s="13">
        <v>5210143.9000000004</v>
      </c>
      <c r="R32" s="13">
        <v>5964557</v>
      </c>
      <c r="S32" s="13">
        <v>6045235.5999999996</v>
      </c>
      <c r="T32" s="13">
        <v>7296374.4000000004</v>
      </c>
      <c r="U32" s="13">
        <v>7527837.4000000004</v>
      </c>
      <c r="V32" s="13">
        <v>5212978.9000000004</v>
      </c>
      <c r="W32" s="13">
        <v>9149623.3000000007</v>
      </c>
    </row>
    <row r="33" spans="1:23" ht="21.75" customHeight="1" x14ac:dyDescent="0.25">
      <c r="A33" s="40" t="s">
        <v>91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>
        <v>232540.7</v>
      </c>
      <c r="N33" s="74">
        <v>270662.90000000002</v>
      </c>
      <c r="O33" s="74">
        <v>283264.5</v>
      </c>
      <c r="P33" s="74">
        <v>310817.40000000002</v>
      </c>
      <c r="Q33" s="13">
        <v>352837.9</v>
      </c>
      <c r="R33" s="13">
        <v>400764.6</v>
      </c>
      <c r="S33" s="13">
        <v>441961.6</v>
      </c>
      <c r="T33" s="13">
        <v>493205.1</v>
      </c>
      <c r="U33" s="13">
        <v>509847.9</v>
      </c>
      <c r="V33" s="13">
        <v>506779.7</v>
      </c>
      <c r="W33" s="13">
        <v>602647.9</v>
      </c>
    </row>
    <row r="34" spans="1:23" x14ac:dyDescent="0.25">
      <c r="A34" s="38" t="s">
        <v>23</v>
      </c>
      <c r="B34" s="74">
        <v>53432.800000000003</v>
      </c>
      <c r="C34" s="74">
        <v>50934.400000000001</v>
      </c>
      <c r="D34" s="74">
        <v>63433.599999999999</v>
      </c>
      <c r="E34" s="74">
        <v>85259.1</v>
      </c>
      <c r="F34" s="74">
        <v>129015.6</v>
      </c>
      <c r="G34" s="74">
        <v>156379.70000000001</v>
      </c>
      <c r="H34" s="74">
        <v>164130.20000000001</v>
      </c>
      <c r="I34" s="74">
        <v>199003</v>
      </c>
      <c r="J34" s="74">
        <v>242347.7</v>
      </c>
      <c r="K34" s="74">
        <v>176179.20000000001</v>
      </c>
      <c r="L34" s="74">
        <v>217826.8</v>
      </c>
      <c r="M34" s="74">
        <v>269252.8</v>
      </c>
      <c r="N34" s="74">
        <v>296726.09999999998</v>
      </c>
      <c r="O34" s="74">
        <v>289782.8</v>
      </c>
      <c r="P34" s="74">
        <v>324790.3</v>
      </c>
      <c r="Q34" s="13">
        <v>402652.1</v>
      </c>
      <c r="R34" s="13">
        <v>430041.5</v>
      </c>
      <c r="S34" s="13">
        <v>459777.5</v>
      </c>
      <c r="T34" s="13">
        <v>525206.6</v>
      </c>
      <c r="U34" s="13">
        <v>543570.9</v>
      </c>
      <c r="V34" s="13">
        <v>540290.19999999995</v>
      </c>
      <c r="W34" s="13">
        <v>881815.5</v>
      </c>
    </row>
    <row r="35" spans="1:23" x14ac:dyDescent="0.25">
      <c r="A35" s="38" t="s">
        <v>24</v>
      </c>
      <c r="B35" s="74">
        <v>24308.799999999999</v>
      </c>
      <c r="C35" s="74">
        <v>33797.4</v>
      </c>
      <c r="D35" s="74">
        <v>42019.6</v>
      </c>
      <c r="E35" s="74">
        <v>49167.4</v>
      </c>
      <c r="F35" s="74">
        <v>70426</v>
      </c>
      <c r="G35" s="74">
        <v>87122.8</v>
      </c>
      <c r="H35" s="74">
        <v>110255.4</v>
      </c>
      <c r="I35" s="74">
        <v>153964</v>
      </c>
      <c r="J35" s="74">
        <v>191533.4</v>
      </c>
      <c r="K35" s="74">
        <v>180797.2</v>
      </c>
      <c r="L35" s="74">
        <v>208193.2</v>
      </c>
      <c r="M35" s="74">
        <v>255217.8</v>
      </c>
      <c r="N35" s="74">
        <v>279096.90000000002</v>
      </c>
      <c r="O35" s="74">
        <v>287695.40000000002</v>
      </c>
      <c r="P35" s="74">
        <v>325131</v>
      </c>
      <c r="Q35" s="13">
        <v>359639.7</v>
      </c>
      <c r="R35" s="13">
        <v>425021.5</v>
      </c>
      <c r="S35" s="13">
        <v>450993.6</v>
      </c>
      <c r="T35" s="13">
        <v>494096.4</v>
      </c>
      <c r="U35" s="13">
        <v>517150.7</v>
      </c>
      <c r="V35" s="13">
        <v>540890.6</v>
      </c>
      <c r="W35" s="13">
        <v>659727.30000000005</v>
      </c>
    </row>
    <row r="36" spans="1:23" x14ac:dyDescent="0.25">
      <c r="A36" s="38" t="s">
        <v>25</v>
      </c>
      <c r="B36" s="74">
        <v>33265.1</v>
      </c>
      <c r="C36" s="74">
        <v>45248.2</v>
      </c>
      <c r="D36" s="74">
        <v>56738.1</v>
      </c>
      <c r="E36" s="74">
        <v>72578.7</v>
      </c>
      <c r="F36" s="74">
        <v>99230</v>
      </c>
      <c r="G36" s="74">
        <v>122024.2</v>
      </c>
      <c r="H36" s="74">
        <v>157122.1</v>
      </c>
      <c r="I36" s="74">
        <v>182657.9</v>
      </c>
      <c r="J36" s="74">
        <v>226011</v>
      </c>
      <c r="K36" s="74">
        <v>252890.9</v>
      </c>
      <c r="L36" s="74">
        <v>286435.40000000002</v>
      </c>
      <c r="M36" s="74">
        <v>336981.3</v>
      </c>
      <c r="N36" s="74">
        <v>385686.5</v>
      </c>
      <c r="O36" s="74">
        <v>386177.6</v>
      </c>
      <c r="P36" s="74">
        <v>397419.3</v>
      </c>
      <c r="Q36" s="13">
        <v>478065.2</v>
      </c>
      <c r="R36" s="13">
        <v>534152.5</v>
      </c>
      <c r="S36" s="13">
        <v>556083.1</v>
      </c>
      <c r="T36" s="13">
        <v>626840</v>
      </c>
      <c r="U36" s="13">
        <v>657231.5</v>
      </c>
      <c r="V36" s="13">
        <v>657351</v>
      </c>
      <c r="W36" s="13">
        <v>778692.2</v>
      </c>
    </row>
    <row r="37" spans="1:23" x14ac:dyDescent="0.25">
      <c r="A37" s="38" t="s">
        <v>26</v>
      </c>
      <c r="B37" s="74">
        <v>59157.8</v>
      </c>
      <c r="C37" s="74">
        <v>62965.4</v>
      </c>
      <c r="D37" s="74">
        <v>76236.899999999994</v>
      </c>
      <c r="E37" s="74">
        <v>91442.1</v>
      </c>
      <c r="F37" s="74">
        <v>144469.29999999999</v>
      </c>
      <c r="G37" s="74">
        <v>156652.5</v>
      </c>
      <c r="H37" s="74">
        <v>190124.3</v>
      </c>
      <c r="I37" s="74">
        <v>233765.5</v>
      </c>
      <c r="J37" s="74">
        <v>263755.5</v>
      </c>
      <c r="K37" s="74">
        <v>251956.9</v>
      </c>
      <c r="L37" s="74">
        <v>292926.09999999998</v>
      </c>
      <c r="M37" s="74">
        <v>333511.59999999998</v>
      </c>
      <c r="N37" s="74">
        <v>361968.4</v>
      </c>
      <c r="O37" s="74">
        <v>395213.7</v>
      </c>
      <c r="P37" s="74">
        <v>427090.7</v>
      </c>
      <c r="Q37" s="13">
        <v>525475.69999999995</v>
      </c>
      <c r="R37" s="13">
        <v>614565.5</v>
      </c>
      <c r="S37" s="13">
        <v>634409.5</v>
      </c>
      <c r="T37" s="13">
        <v>693988.6</v>
      </c>
      <c r="U37" s="13">
        <v>827822.3</v>
      </c>
      <c r="V37" s="13">
        <v>1083181.7</v>
      </c>
      <c r="W37" s="13">
        <v>1487363.6</v>
      </c>
    </row>
    <row r="38" spans="1:23" x14ac:dyDescent="0.25">
      <c r="A38" s="38" t="s">
        <v>27</v>
      </c>
      <c r="B38" s="74">
        <v>29347</v>
      </c>
      <c r="C38" s="74">
        <v>38975.300000000003</v>
      </c>
      <c r="D38" s="74">
        <v>45178.5</v>
      </c>
      <c r="E38" s="74">
        <v>55387.3</v>
      </c>
      <c r="F38" s="74">
        <v>72549.3</v>
      </c>
      <c r="G38" s="74">
        <v>95286.2</v>
      </c>
      <c r="H38" s="74">
        <v>113246.39999999999</v>
      </c>
      <c r="I38" s="74">
        <v>132334.79999999999</v>
      </c>
      <c r="J38" s="74">
        <v>177472.4</v>
      </c>
      <c r="K38" s="74">
        <v>183196.9</v>
      </c>
      <c r="L38" s="74">
        <v>200248.6</v>
      </c>
      <c r="M38" s="74">
        <v>243031.9</v>
      </c>
      <c r="N38" s="74">
        <v>271750.90000000002</v>
      </c>
      <c r="O38" s="74">
        <v>286501.8</v>
      </c>
      <c r="P38" s="74">
        <v>337279.4</v>
      </c>
      <c r="Q38" s="13">
        <v>379255.5</v>
      </c>
      <c r="R38" s="13">
        <v>412072.9</v>
      </c>
      <c r="S38" s="13">
        <v>420289</v>
      </c>
      <c r="T38" s="13">
        <v>429668.2</v>
      </c>
      <c r="U38" s="13">
        <v>457565.3</v>
      </c>
      <c r="V38" s="13">
        <v>470492.2</v>
      </c>
      <c r="W38" s="13">
        <v>580495</v>
      </c>
    </row>
    <row r="39" spans="1:23" x14ac:dyDescent="0.25">
      <c r="A39" s="38" t="s">
        <v>28</v>
      </c>
      <c r="B39" s="74">
        <v>20544.7</v>
      </c>
      <c r="C39" s="74">
        <v>25031.4</v>
      </c>
      <c r="D39" s="74">
        <v>31547.3</v>
      </c>
      <c r="E39" s="74">
        <v>39190.699999999997</v>
      </c>
      <c r="F39" s="74">
        <v>48358.5</v>
      </c>
      <c r="G39" s="74">
        <v>55772.9</v>
      </c>
      <c r="H39" s="74">
        <v>72029.100000000006</v>
      </c>
      <c r="I39" s="74">
        <v>87456.7</v>
      </c>
      <c r="J39" s="74">
        <v>105449</v>
      </c>
      <c r="K39" s="74">
        <v>108797.9</v>
      </c>
      <c r="L39" s="74">
        <v>128685.1</v>
      </c>
      <c r="M39" s="74">
        <v>150199.9</v>
      </c>
      <c r="N39" s="74">
        <v>161916.70000000001</v>
      </c>
      <c r="O39" s="74">
        <v>174006.5</v>
      </c>
      <c r="P39" s="74">
        <v>189383.8</v>
      </c>
      <c r="Q39" s="13">
        <v>208464.5</v>
      </c>
      <c r="R39" s="13">
        <v>247111.3</v>
      </c>
      <c r="S39" s="13">
        <v>259414.7</v>
      </c>
      <c r="T39" s="13">
        <v>285469.3</v>
      </c>
      <c r="U39" s="13">
        <v>313156</v>
      </c>
      <c r="V39" s="13">
        <v>323752.40000000002</v>
      </c>
      <c r="W39" s="13">
        <v>356594.6</v>
      </c>
    </row>
    <row r="40" spans="1:23" x14ac:dyDescent="0.25">
      <c r="A40" s="38" t="s">
        <v>29</v>
      </c>
      <c r="B40" s="74">
        <v>39811.1</v>
      </c>
      <c r="C40" s="74">
        <v>53525.3</v>
      </c>
      <c r="D40" s="74">
        <v>72059.8</v>
      </c>
      <c r="E40" s="74">
        <v>87919.3</v>
      </c>
      <c r="F40" s="74">
        <v>116030.9</v>
      </c>
      <c r="G40" s="74">
        <v>141795.6</v>
      </c>
      <c r="H40" s="74">
        <v>174432.8</v>
      </c>
      <c r="I40" s="74">
        <v>235410.3</v>
      </c>
      <c r="J40" s="74">
        <v>299436</v>
      </c>
      <c r="K40" s="74">
        <v>306454.8</v>
      </c>
      <c r="L40" s="74">
        <v>349253.6</v>
      </c>
      <c r="M40" s="74">
        <v>424643.7</v>
      </c>
      <c r="N40" s="74">
        <v>456943.4</v>
      </c>
      <c r="O40" s="74">
        <v>490440.5</v>
      </c>
      <c r="P40" s="74">
        <v>515556.9</v>
      </c>
      <c r="Q40" s="13">
        <v>650339.69999999995</v>
      </c>
      <c r="R40" s="13">
        <v>780400.7</v>
      </c>
      <c r="S40" s="13">
        <v>805573.1</v>
      </c>
      <c r="T40" s="13">
        <v>891448.8</v>
      </c>
      <c r="U40" s="13">
        <v>962001.8</v>
      </c>
      <c r="V40" s="13">
        <v>989122.1</v>
      </c>
      <c r="W40" s="13">
        <v>1754422.6</v>
      </c>
    </row>
    <row r="41" spans="1:23" ht="18" x14ac:dyDescent="0.25">
      <c r="A41" s="37" t="s">
        <v>105</v>
      </c>
      <c r="B41" s="69">
        <v>23417.9</v>
      </c>
      <c r="C41" s="69">
        <v>30388.9</v>
      </c>
      <c r="D41" s="69">
        <v>37122.400000000001</v>
      </c>
      <c r="E41" s="69">
        <v>44227</v>
      </c>
      <c r="F41" s="69">
        <v>55215.5</v>
      </c>
      <c r="G41" s="69">
        <v>67566</v>
      </c>
      <c r="H41" s="69">
        <v>86428.1</v>
      </c>
      <c r="I41" s="69">
        <v>114085.8</v>
      </c>
      <c r="J41" s="69">
        <v>144633.79999999999</v>
      </c>
      <c r="K41" s="69">
        <v>144046</v>
      </c>
      <c r="L41" s="69">
        <v>168773.2</v>
      </c>
      <c r="M41" s="69">
        <v>200306.5</v>
      </c>
      <c r="N41" s="69">
        <v>229214.5</v>
      </c>
      <c r="O41" s="69">
        <v>256444.6</v>
      </c>
      <c r="P41" s="69">
        <v>255076.2</v>
      </c>
      <c r="Q41" s="71">
        <v>283856.09999999998</v>
      </c>
      <c r="R41" s="71">
        <v>332286.2</v>
      </c>
      <c r="S41" s="71">
        <v>354937.59999999998</v>
      </c>
      <c r="T41" s="71">
        <v>384256.8</v>
      </c>
      <c r="U41" s="71">
        <v>401677</v>
      </c>
      <c r="V41" s="71">
        <v>411785.7</v>
      </c>
      <c r="W41" s="71">
        <v>483149.9</v>
      </c>
    </row>
    <row r="42" spans="1:23" x14ac:dyDescent="0.25">
      <c r="A42" s="38" t="s">
        <v>30</v>
      </c>
      <c r="B42" s="74">
        <v>12315.1</v>
      </c>
      <c r="C42" s="74">
        <v>14858.6</v>
      </c>
      <c r="D42" s="74">
        <v>17707.5</v>
      </c>
      <c r="E42" s="74">
        <v>22091.7</v>
      </c>
      <c r="F42" s="74">
        <v>28133.200000000001</v>
      </c>
      <c r="G42" s="74">
        <v>38514.5</v>
      </c>
      <c r="H42" s="74">
        <v>48050.2</v>
      </c>
      <c r="I42" s="74">
        <v>66366.2</v>
      </c>
      <c r="J42" s="74">
        <v>82378.2</v>
      </c>
      <c r="K42" s="74">
        <v>94436.5</v>
      </c>
      <c r="L42" s="74">
        <v>107297.5</v>
      </c>
      <c r="M42" s="74">
        <v>128749.3</v>
      </c>
      <c r="N42" s="74">
        <v>147262.9</v>
      </c>
      <c r="O42" s="74">
        <v>159096.29999999999</v>
      </c>
      <c r="P42" s="74">
        <v>168880.1</v>
      </c>
      <c r="Q42" s="13">
        <v>187211.1</v>
      </c>
      <c r="R42" s="13">
        <v>223469.4</v>
      </c>
      <c r="S42" s="13">
        <v>241997.3</v>
      </c>
      <c r="T42" s="13">
        <v>264198</v>
      </c>
      <c r="U42" s="13">
        <v>285729.40000000002</v>
      </c>
      <c r="V42" s="13">
        <v>308583.3</v>
      </c>
      <c r="W42" s="13">
        <v>366701.7</v>
      </c>
    </row>
    <row r="43" spans="1:23" x14ac:dyDescent="0.25">
      <c r="A43" s="38" t="s">
        <v>31</v>
      </c>
      <c r="B43" s="74">
        <v>20183.7</v>
      </c>
      <c r="C43" s="74">
        <v>22261.8</v>
      </c>
      <c r="D43" s="74">
        <v>24676.799999999999</v>
      </c>
      <c r="E43" s="74">
        <v>22394.9</v>
      </c>
      <c r="F43" s="74">
        <v>29105.7</v>
      </c>
      <c r="G43" s="74">
        <v>33017.9</v>
      </c>
      <c r="H43" s="74">
        <v>43797.2</v>
      </c>
      <c r="I43" s="74">
        <v>58925.2</v>
      </c>
      <c r="J43" s="74">
        <v>71450.7</v>
      </c>
      <c r="K43" s="74">
        <v>82586.8</v>
      </c>
      <c r="L43" s="74">
        <v>84359.4</v>
      </c>
      <c r="M43" s="74">
        <v>101873.2</v>
      </c>
      <c r="N43" s="74">
        <v>125773.9</v>
      </c>
      <c r="O43" s="74">
        <v>145420.79999999999</v>
      </c>
      <c r="P43" s="74">
        <v>165949.9</v>
      </c>
      <c r="Q43" s="13">
        <v>185798.9</v>
      </c>
      <c r="R43" s="13">
        <v>249989.8</v>
      </c>
      <c r="S43" s="13">
        <v>289676.59999999998</v>
      </c>
      <c r="T43" s="13">
        <v>314225.2</v>
      </c>
      <c r="U43" s="13">
        <v>327288.90000000002</v>
      </c>
      <c r="V43" s="13">
        <v>347523.4</v>
      </c>
      <c r="W43" s="13">
        <v>371956</v>
      </c>
    </row>
    <row r="44" spans="1:23" x14ac:dyDescent="0.25">
      <c r="A44" s="38" t="s">
        <v>32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>
        <v>100526.39999999999</v>
      </c>
      <c r="Q44" s="13">
        <v>139873.29999999999</v>
      </c>
      <c r="R44" s="13">
        <v>189916.6</v>
      </c>
      <c r="S44" s="13">
        <v>201251.20000000001</v>
      </c>
      <c r="T44" s="13">
        <v>228692.9</v>
      </c>
      <c r="U44" s="13">
        <v>248677.1</v>
      </c>
      <c r="V44" s="13">
        <v>271169.5</v>
      </c>
      <c r="W44" s="13">
        <v>308847.90000000002</v>
      </c>
    </row>
    <row r="45" spans="1:23" x14ac:dyDescent="0.25">
      <c r="A45" s="38" t="s">
        <v>33</v>
      </c>
      <c r="B45" s="74">
        <v>26713.9</v>
      </c>
      <c r="C45" s="74">
        <v>34912.400000000001</v>
      </c>
      <c r="D45" s="74">
        <v>42477.599999999999</v>
      </c>
      <c r="E45" s="74">
        <v>48572.800000000003</v>
      </c>
      <c r="F45" s="74">
        <v>61291.7</v>
      </c>
      <c r="G45" s="74">
        <v>72794.100000000006</v>
      </c>
      <c r="H45" s="74">
        <v>94244</v>
      </c>
      <c r="I45" s="74">
        <v>125700.4</v>
      </c>
      <c r="J45" s="74">
        <v>155103.6</v>
      </c>
      <c r="K45" s="74">
        <v>165555.1</v>
      </c>
      <c r="L45" s="74">
        <v>196914.3</v>
      </c>
      <c r="M45" s="74">
        <v>236750.6</v>
      </c>
      <c r="N45" s="74">
        <v>274995.7</v>
      </c>
      <c r="O45" s="74">
        <v>309837.7</v>
      </c>
      <c r="P45" s="74">
        <v>328771.20000000001</v>
      </c>
      <c r="Q45" s="13">
        <v>352601.2</v>
      </c>
      <c r="R45" s="13">
        <v>407239.7</v>
      </c>
      <c r="S45" s="13">
        <v>433626.9</v>
      </c>
      <c r="T45" s="13">
        <v>444364.1</v>
      </c>
      <c r="U45" s="13">
        <v>455174.9</v>
      </c>
      <c r="V45" s="13">
        <v>469606.9</v>
      </c>
      <c r="W45" s="13">
        <v>562926</v>
      </c>
    </row>
    <row r="46" spans="1:23" x14ac:dyDescent="0.25">
      <c r="A46" s="38" t="s">
        <v>34</v>
      </c>
      <c r="B46" s="74">
        <v>27815.3</v>
      </c>
      <c r="C46" s="74">
        <v>32037.200000000001</v>
      </c>
      <c r="D46" s="74">
        <v>40786.800000000003</v>
      </c>
      <c r="E46" s="74">
        <v>50386.3</v>
      </c>
      <c r="F46" s="74">
        <v>56357.5</v>
      </c>
      <c r="G46" s="74">
        <v>69814</v>
      </c>
      <c r="H46" s="74">
        <v>84950</v>
      </c>
      <c r="I46" s="74">
        <v>99999.4</v>
      </c>
      <c r="J46" s="74">
        <v>146391</v>
      </c>
      <c r="K46" s="74">
        <v>133018.5</v>
      </c>
      <c r="L46" s="74">
        <v>143388.79999999999</v>
      </c>
      <c r="M46" s="74">
        <v>170504.7</v>
      </c>
      <c r="N46" s="74">
        <v>206677.1</v>
      </c>
      <c r="O46" s="74">
        <v>269821.7</v>
      </c>
      <c r="P46" s="74">
        <v>290822.2</v>
      </c>
      <c r="Q46" s="13">
        <v>315996.90000000002</v>
      </c>
      <c r="R46" s="13">
        <v>361704.8</v>
      </c>
      <c r="S46" s="13">
        <v>434701.5</v>
      </c>
      <c r="T46" s="13">
        <v>570206.4</v>
      </c>
      <c r="U46" s="13">
        <v>595897.5</v>
      </c>
      <c r="V46" s="13">
        <v>526353.30000000005</v>
      </c>
      <c r="W46" s="13">
        <v>661244.9</v>
      </c>
    </row>
    <row r="47" spans="1:23" x14ac:dyDescent="0.25">
      <c r="A47" s="38" t="s">
        <v>35</v>
      </c>
      <c r="B47" s="74">
        <v>23340.799999999999</v>
      </c>
      <c r="C47" s="74">
        <v>30513.200000000001</v>
      </c>
      <c r="D47" s="74">
        <v>38617.699999999997</v>
      </c>
      <c r="E47" s="74">
        <v>47934.1</v>
      </c>
      <c r="F47" s="74">
        <v>57928</v>
      </c>
      <c r="G47" s="74">
        <v>76740.600000000006</v>
      </c>
      <c r="H47" s="74">
        <v>95683.4</v>
      </c>
      <c r="I47" s="74">
        <v>126313.1</v>
      </c>
      <c r="J47" s="74">
        <v>159001.5</v>
      </c>
      <c r="K47" s="74">
        <v>144303.4</v>
      </c>
      <c r="L47" s="74">
        <v>166028.79999999999</v>
      </c>
      <c r="M47" s="74">
        <v>195463.7</v>
      </c>
      <c r="N47" s="74">
        <v>220755.1</v>
      </c>
      <c r="O47" s="74">
        <v>235814.1</v>
      </c>
      <c r="P47" s="74">
        <v>279101.40000000002</v>
      </c>
      <c r="Q47" s="13">
        <v>290186</v>
      </c>
      <c r="R47" s="13">
        <v>324961.09999999998</v>
      </c>
      <c r="S47" s="13">
        <v>336306.7</v>
      </c>
      <c r="T47" s="13">
        <v>369000.4</v>
      </c>
      <c r="U47" s="13">
        <v>385398</v>
      </c>
      <c r="V47" s="13">
        <v>393793</v>
      </c>
      <c r="W47" s="13">
        <v>427068.8</v>
      </c>
    </row>
    <row r="48" spans="1:23" x14ac:dyDescent="0.25">
      <c r="A48" s="38" t="s">
        <v>36</v>
      </c>
      <c r="B48" s="74">
        <v>20003.8</v>
      </c>
      <c r="C48" s="74">
        <v>26817.8</v>
      </c>
      <c r="D48" s="74">
        <v>31941.7</v>
      </c>
      <c r="E48" s="74">
        <v>39180.400000000001</v>
      </c>
      <c r="F48" s="74">
        <v>50678.6</v>
      </c>
      <c r="G48" s="74">
        <v>60575</v>
      </c>
      <c r="H48" s="74">
        <v>78642</v>
      </c>
      <c r="I48" s="74">
        <v>104603.1</v>
      </c>
      <c r="J48" s="74">
        <v>134137.4</v>
      </c>
      <c r="K48" s="74">
        <v>129626</v>
      </c>
      <c r="L48" s="74">
        <v>154127.9</v>
      </c>
      <c r="M48" s="74">
        <v>179470.3</v>
      </c>
      <c r="N48" s="74">
        <v>198129.2</v>
      </c>
      <c r="O48" s="74">
        <v>215923.20000000001</v>
      </c>
      <c r="P48" s="74">
        <v>237465.8</v>
      </c>
      <c r="Q48" s="13">
        <v>280522</v>
      </c>
      <c r="R48" s="13">
        <v>324802.09999999998</v>
      </c>
      <c r="S48" s="13">
        <v>341163.4</v>
      </c>
      <c r="T48" s="13">
        <v>367627.9</v>
      </c>
      <c r="U48" s="13">
        <v>389521.4</v>
      </c>
      <c r="V48" s="13">
        <v>409240.7</v>
      </c>
      <c r="W48" s="13">
        <v>483970.4</v>
      </c>
    </row>
    <row r="49" spans="1:23" x14ac:dyDescent="0.25">
      <c r="A49" s="38" t="s">
        <v>37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>
        <v>78009.3</v>
      </c>
      <c r="Q49" s="13">
        <v>119384.5</v>
      </c>
      <c r="R49" s="13">
        <v>211366</v>
      </c>
      <c r="S49" s="13">
        <v>234060.79999999999</v>
      </c>
      <c r="T49" s="13">
        <v>276550.7</v>
      </c>
      <c r="U49" s="13">
        <v>309114.90000000002</v>
      </c>
      <c r="V49" s="13">
        <v>298156.79999999999</v>
      </c>
      <c r="W49" s="13">
        <v>326677</v>
      </c>
    </row>
    <row r="50" spans="1:23" ht="18" x14ac:dyDescent="0.25">
      <c r="A50" s="37" t="s">
        <v>129</v>
      </c>
      <c r="B50" s="69">
        <v>13802.7</v>
      </c>
      <c r="C50" s="69">
        <v>18408.8</v>
      </c>
      <c r="D50" s="69">
        <v>22374.6</v>
      </c>
      <c r="E50" s="69">
        <v>28078.5</v>
      </c>
      <c r="F50" s="69">
        <v>35083.199999999997</v>
      </c>
      <c r="G50" s="69">
        <v>39050.800000000003</v>
      </c>
      <c r="H50" s="69">
        <v>50434.2</v>
      </c>
      <c r="I50" s="69">
        <v>62724.1</v>
      </c>
      <c r="J50" s="69">
        <v>78921.5</v>
      </c>
      <c r="K50" s="69">
        <v>84493.9</v>
      </c>
      <c r="L50" s="69">
        <v>94915.3</v>
      </c>
      <c r="M50" s="69">
        <v>112647.6</v>
      </c>
      <c r="N50" s="69">
        <v>127042.1</v>
      </c>
      <c r="O50" s="69">
        <v>146117.20000000001</v>
      </c>
      <c r="P50" s="69">
        <v>163950.39999999999</v>
      </c>
      <c r="Q50" s="71">
        <v>176399.5</v>
      </c>
      <c r="R50" s="71">
        <v>202142.5</v>
      </c>
      <c r="S50" s="71">
        <v>208423.1</v>
      </c>
      <c r="T50" s="71">
        <v>219381.6</v>
      </c>
      <c r="U50" s="71">
        <v>231826.8</v>
      </c>
      <c r="V50" s="71">
        <v>237704.8</v>
      </c>
      <c r="W50" s="71">
        <v>270038.59999999998</v>
      </c>
    </row>
    <row r="51" spans="1:23" x14ac:dyDescent="0.25">
      <c r="A51" s="38" t="s">
        <v>38</v>
      </c>
      <c r="B51" s="74">
        <v>8489.7000000000007</v>
      </c>
      <c r="C51" s="74">
        <v>12562.3</v>
      </c>
      <c r="D51" s="74">
        <v>16195.5</v>
      </c>
      <c r="E51" s="74">
        <v>22168.7</v>
      </c>
      <c r="F51" s="74">
        <v>30629.599999999999</v>
      </c>
      <c r="G51" s="74">
        <v>33839.800000000003</v>
      </c>
      <c r="H51" s="74">
        <v>45741.7</v>
      </c>
      <c r="I51" s="74">
        <v>56812.6</v>
      </c>
      <c r="J51" s="74">
        <v>77033.8</v>
      </c>
      <c r="K51" s="74">
        <v>90542.5</v>
      </c>
      <c r="L51" s="74">
        <v>94883.6</v>
      </c>
      <c r="M51" s="74">
        <v>113034.2</v>
      </c>
      <c r="N51" s="74">
        <v>127528.7</v>
      </c>
      <c r="O51" s="74">
        <v>153260.9</v>
      </c>
      <c r="P51" s="74">
        <v>177395.3</v>
      </c>
      <c r="Q51" s="13">
        <v>189575.2</v>
      </c>
      <c r="R51" s="13">
        <v>203906.4</v>
      </c>
      <c r="S51" s="13">
        <v>209477.8</v>
      </c>
      <c r="T51" s="13">
        <v>219856.8</v>
      </c>
      <c r="U51" s="13">
        <v>230345.5</v>
      </c>
      <c r="V51" s="13">
        <v>237277.3</v>
      </c>
      <c r="W51" s="13">
        <v>259076.4</v>
      </c>
    </row>
    <row r="52" spans="1:23" x14ac:dyDescent="0.25">
      <c r="A52" s="38" t="s">
        <v>98</v>
      </c>
      <c r="B52" s="74">
        <v>6667.9</v>
      </c>
      <c r="C52" s="74">
        <v>8000.7</v>
      </c>
      <c r="D52" s="74">
        <v>7751.7</v>
      </c>
      <c r="E52" s="74">
        <v>10332.4</v>
      </c>
      <c r="F52" s="74">
        <v>14024.9</v>
      </c>
      <c r="G52" s="74">
        <v>17435.099999999999</v>
      </c>
      <c r="H52" s="74">
        <v>21922.400000000001</v>
      </c>
      <c r="I52" s="74">
        <v>41340.699999999997</v>
      </c>
      <c r="J52" s="74">
        <v>47002.3</v>
      </c>
      <c r="K52" s="74">
        <v>46174.400000000001</v>
      </c>
      <c r="L52" s="74">
        <v>48239.199999999997</v>
      </c>
      <c r="M52" s="74">
        <v>63569.7</v>
      </c>
      <c r="N52" s="74">
        <v>85737.9</v>
      </c>
      <c r="O52" s="74">
        <v>102241.5</v>
      </c>
      <c r="P52" s="74">
        <v>113224.9</v>
      </c>
      <c r="Q52" s="13">
        <v>106955.7</v>
      </c>
      <c r="R52" s="13">
        <v>121985.9</v>
      </c>
      <c r="S52" s="13">
        <v>125667.9</v>
      </c>
      <c r="T52" s="13">
        <v>136930.70000000001</v>
      </c>
      <c r="U52" s="13">
        <v>146928.70000000001</v>
      </c>
      <c r="V52" s="13">
        <v>138579.20000000001</v>
      </c>
      <c r="W52" s="13">
        <v>148586.79999999999</v>
      </c>
    </row>
    <row r="53" spans="1:23" ht="19.5" x14ac:dyDescent="0.25">
      <c r="A53" s="38" t="s">
        <v>40</v>
      </c>
      <c r="B53" s="74">
        <v>15948.9</v>
      </c>
      <c r="C53" s="74">
        <v>21834.2</v>
      </c>
      <c r="D53" s="74">
        <v>25369.9</v>
      </c>
      <c r="E53" s="74">
        <v>29036.2</v>
      </c>
      <c r="F53" s="74">
        <v>32884.800000000003</v>
      </c>
      <c r="G53" s="74">
        <v>42253.1</v>
      </c>
      <c r="H53" s="74">
        <v>50225.2</v>
      </c>
      <c r="I53" s="74">
        <v>57011.8</v>
      </c>
      <c r="J53" s="74">
        <v>67731.3</v>
      </c>
      <c r="K53" s="74">
        <v>76451.100000000006</v>
      </c>
      <c r="L53" s="74">
        <v>89668.3</v>
      </c>
      <c r="M53" s="74">
        <v>105412.7</v>
      </c>
      <c r="N53" s="74">
        <v>124226.6</v>
      </c>
      <c r="O53" s="74">
        <v>129236.2</v>
      </c>
      <c r="P53" s="74">
        <v>135984.6</v>
      </c>
      <c r="Q53" s="13">
        <v>139908.70000000001</v>
      </c>
      <c r="R53" s="13">
        <v>177182</v>
      </c>
      <c r="S53" s="13">
        <v>179417.9</v>
      </c>
      <c r="T53" s="13">
        <v>186574.1</v>
      </c>
      <c r="U53" s="13">
        <v>197795.1</v>
      </c>
      <c r="V53" s="13">
        <v>207278.4</v>
      </c>
      <c r="W53" s="13">
        <v>229153.1</v>
      </c>
    </row>
    <row r="54" spans="1:23" ht="19.5" x14ac:dyDescent="0.25">
      <c r="A54" s="38" t="s">
        <v>41</v>
      </c>
      <c r="B54" s="74">
        <v>12404.2</v>
      </c>
      <c r="C54" s="74">
        <v>16639.7</v>
      </c>
      <c r="D54" s="74">
        <v>23297.3</v>
      </c>
      <c r="E54" s="74">
        <v>25999</v>
      </c>
      <c r="F54" s="74">
        <v>29348.9</v>
      </c>
      <c r="G54" s="74">
        <v>36971.699999999997</v>
      </c>
      <c r="H54" s="74">
        <v>50778.7</v>
      </c>
      <c r="I54" s="74">
        <v>59200.9</v>
      </c>
      <c r="J54" s="74">
        <v>76277.2</v>
      </c>
      <c r="K54" s="74">
        <v>81758.5</v>
      </c>
      <c r="L54" s="74">
        <v>91782.3</v>
      </c>
      <c r="M54" s="74">
        <v>103462.3</v>
      </c>
      <c r="N54" s="74">
        <v>124058.6</v>
      </c>
      <c r="O54" s="74">
        <v>140400.9</v>
      </c>
      <c r="P54" s="74">
        <v>139156</v>
      </c>
      <c r="Q54" s="13">
        <v>144061.79999999999</v>
      </c>
      <c r="R54" s="13">
        <v>168098.1</v>
      </c>
      <c r="S54" s="13">
        <v>177468.1</v>
      </c>
      <c r="T54" s="13">
        <v>184013</v>
      </c>
      <c r="U54" s="13">
        <v>196393.1</v>
      </c>
      <c r="V54" s="13">
        <v>204744.9</v>
      </c>
      <c r="W54" s="13">
        <v>235354.7</v>
      </c>
    </row>
    <row r="55" spans="1:23" ht="21.75" customHeight="1" x14ac:dyDescent="0.25">
      <c r="A55" s="38" t="s">
        <v>42</v>
      </c>
      <c r="B55" s="74">
        <v>11964.5</v>
      </c>
      <c r="C55" s="74">
        <v>17914.2</v>
      </c>
      <c r="D55" s="74">
        <v>22541.200000000001</v>
      </c>
      <c r="E55" s="74">
        <v>26705.1</v>
      </c>
      <c r="F55" s="74">
        <v>34323.599999999999</v>
      </c>
      <c r="G55" s="74">
        <v>44127.199999999997</v>
      </c>
      <c r="H55" s="74">
        <v>61229.599999999999</v>
      </c>
      <c r="I55" s="74">
        <v>74356.600000000006</v>
      </c>
      <c r="J55" s="74">
        <v>81097</v>
      </c>
      <c r="K55" s="74">
        <v>90040.7</v>
      </c>
      <c r="L55" s="74">
        <v>105781.6</v>
      </c>
      <c r="M55" s="74">
        <v>120824.3</v>
      </c>
      <c r="N55" s="74">
        <v>137721.79999999999</v>
      </c>
      <c r="O55" s="74">
        <v>168268.3</v>
      </c>
      <c r="P55" s="74">
        <v>178762.8</v>
      </c>
      <c r="Q55" s="13">
        <v>178921.1</v>
      </c>
      <c r="R55" s="13">
        <v>211526.9</v>
      </c>
      <c r="S55" s="13">
        <v>217115.4</v>
      </c>
      <c r="T55" s="13">
        <v>229965.3</v>
      </c>
      <c r="U55" s="13">
        <v>248493.2</v>
      </c>
      <c r="V55" s="13">
        <v>257795</v>
      </c>
      <c r="W55" s="13">
        <v>293366.09999999998</v>
      </c>
    </row>
    <row r="56" spans="1:23" x14ac:dyDescent="0.25">
      <c r="A56" s="38" t="s">
        <v>93</v>
      </c>
      <c r="B56" s="74" t="s">
        <v>97</v>
      </c>
      <c r="C56" s="74" t="s">
        <v>97</v>
      </c>
      <c r="D56" s="74" t="s">
        <v>97</v>
      </c>
      <c r="E56" s="74" t="s">
        <v>97</v>
      </c>
      <c r="F56" s="74" t="s">
        <v>97</v>
      </c>
      <c r="G56" s="74">
        <v>20038.400000000001</v>
      </c>
      <c r="H56" s="74">
        <v>27831.4</v>
      </c>
      <c r="I56" s="74">
        <v>40572.6</v>
      </c>
      <c r="J56" s="74">
        <v>54742.1</v>
      </c>
      <c r="K56" s="74">
        <v>51981.3</v>
      </c>
      <c r="L56" s="74">
        <v>55995.7</v>
      </c>
      <c r="M56" s="74">
        <v>67220.5</v>
      </c>
      <c r="N56" s="74">
        <v>77877.2</v>
      </c>
      <c r="O56" s="74">
        <v>91646.1</v>
      </c>
      <c r="P56" s="74">
        <v>109649</v>
      </c>
      <c r="Q56" s="13">
        <v>111705.4</v>
      </c>
      <c r="R56" s="13">
        <v>143561.5</v>
      </c>
      <c r="S56" s="13">
        <v>151464</v>
      </c>
      <c r="T56" s="13">
        <v>154705.5</v>
      </c>
      <c r="U56" s="13">
        <v>164625.4</v>
      </c>
      <c r="V56" s="13">
        <v>169228.79999999999</v>
      </c>
      <c r="W56" s="13">
        <v>177859.9</v>
      </c>
    </row>
    <row r="57" spans="1:23" x14ac:dyDescent="0.25">
      <c r="A57" s="38" t="s">
        <v>44</v>
      </c>
      <c r="B57" s="74">
        <v>19603.900000000001</v>
      </c>
      <c r="C57" s="74">
        <v>24780.1</v>
      </c>
      <c r="D57" s="74">
        <v>29453.4</v>
      </c>
      <c r="E57" s="74">
        <v>37058</v>
      </c>
      <c r="F57" s="74">
        <v>44610</v>
      </c>
      <c r="G57" s="74">
        <v>53414.6</v>
      </c>
      <c r="H57" s="74">
        <v>66136.399999999994</v>
      </c>
      <c r="I57" s="74">
        <v>80715.3</v>
      </c>
      <c r="J57" s="74">
        <v>99503.3</v>
      </c>
      <c r="K57" s="74">
        <v>99994.7</v>
      </c>
      <c r="L57" s="74">
        <v>118920.6</v>
      </c>
      <c r="M57" s="74">
        <v>142409.20000000001</v>
      </c>
      <c r="N57" s="74">
        <v>154811</v>
      </c>
      <c r="O57" s="74">
        <v>172204.2</v>
      </c>
      <c r="P57" s="74">
        <v>193349.6</v>
      </c>
      <c r="Q57" s="13">
        <v>221814.1</v>
      </c>
      <c r="R57" s="13">
        <v>254226.6</v>
      </c>
      <c r="S57" s="13">
        <v>262480.7</v>
      </c>
      <c r="T57" s="13">
        <v>280220.7</v>
      </c>
      <c r="U57" s="13">
        <v>296214</v>
      </c>
      <c r="V57" s="13">
        <v>302657</v>
      </c>
      <c r="W57" s="13">
        <v>367687.1</v>
      </c>
    </row>
    <row r="58" spans="1:23" s="20" customFormat="1" ht="18" x14ac:dyDescent="0.25">
      <c r="A58" s="37" t="s">
        <v>88</v>
      </c>
      <c r="B58" s="69">
        <v>32791.699999999997</v>
      </c>
      <c r="C58" s="69">
        <v>41139.5</v>
      </c>
      <c r="D58" s="69">
        <v>47526.3</v>
      </c>
      <c r="E58" s="69">
        <v>58324.4</v>
      </c>
      <c r="F58" s="69">
        <v>74218.8</v>
      </c>
      <c r="G58" s="69">
        <v>91573.6</v>
      </c>
      <c r="H58" s="69">
        <v>115727.9</v>
      </c>
      <c r="I58" s="69">
        <v>143365.70000000001</v>
      </c>
      <c r="J58" s="69">
        <v>176879.4</v>
      </c>
      <c r="K58" s="69">
        <v>163958.29999999999</v>
      </c>
      <c r="L58" s="69">
        <v>190719.5</v>
      </c>
      <c r="M58" s="69">
        <v>236240.2</v>
      </c>
      <c r="N58" s="69">
        <v>263976.2</v>
      </c>
      <c r="O58" s="69">
        <v>284810.40000000002</v>
      </c>
      <c r="P58" s="69">
        <v>308995.40000000002</v>
      </c>
      <c r="Q58" s="71">
        <v>339075</v>
      </c>
      <c r="R58" s="71">
        <v>373572.3</v>
      </c>
      <c r="S58" s="71">
        <v>399551.8</v>
      </c>
      <c r="T58" s="71">
        <v>452352.1</v>
      </c>
      <c r="U58" s="71">
        <v>480660.1</v>
      </c>
      <c r="V58" s="71">
        <v>467982.5</v>
      </c>
      <c r="W58" s="71">
        <v>582867.6</v>
      </c>
    </row>
    <row r="59" spans="1:23" x14ac:dyDescent="0.25">
      <c r="A59" s="38" t="s">
        <v>45</v>
      </c>
      <c r="B59" s="74">
        <v>35245.9</v>
      </c>
      <c r="C59" s="74">
        <v>40609.699999999997</v>
      </c>
      <c r="D59" s="74">
        <v>45756</v>
      </c>
      <c r="E59" s="74">
        <v>59274.3</v>
      </c>
      <c r="F59" s="74">
        <v>76042.5</v>
      </c>
      <c r="G59" s="74">
        <v>93683.1</v>
      </c>
      <c r="H59" s="74">
        <v>124439.6</v>
      </c>
      <c r="I59" s="74">
        <v>145543.9</v>
      </c>
      <c r="J59" s="74">
        <v>183168.7</v>
      </c>
      <c r="K59" s="74">
        <v>159428.70000000001</v>
      </c>
      <c r="L59" s="74">
        <v>186522</v>
      </c>
      <c r="M59" s="74">
        <v>231314</v>
      </c>
      <c r="N59" s="74">
        <v>282918.40000000002</v>
      </c>
      <c r="O59" s="74">
        <v>286131.7</v>
      </c>
      <c r="P59" s="74">
        <v>309520.8</v>
      </c>
      <c r="Q59" s="13">
        <v>323367.40000000002</v>
      </c>
      <c r="R59" s="13">
        <v>349351.5</v>
      </c>
      <c r="S59" s="13">
        <v>366013.2</v>
      </c>
      <c r="T59" s="13">
        <v>428715.6</v>
      </c>
      <c r="U59" s="13">
        <v>445861.5</v>
      </c>
      <c r="V59" s="13">
        <v>420815.5</v>
      </c>
      <c r="W59" s="13">
        <v>499044.8</v>
      </c>
    </row>
    <row r="60" spans="1:23" x14ac:dyDescent="0.25">
      <c r="A60" s="38" t="s">
        <v>46</v>
      </c>
      <c r="B60" s="74">
        <v>15114.8</v>
      </c>
      <c r="C60" s="74">
        <v>20502.599999999999</v>
      </c>
      <c r="D60" s="74">
        <v>24411.200000000001</v>
      </c>
      <c r="E60" s="74">
        <v>31719</v>
      </c>
      <c r="F60" s="74">
        <v>41757.599999999999</v>
      </c>
      <c r="G60" s="74">
        <v>46589.5</v>
      </c>
      <c r="H60" s="74">
        <v>61413</v>
      </c>
      <c r="I60" s="74">
        <v>77919.199999999997</v>
      </c>
      <c r="J60" s="74">
        <v>93512.4</v>
      </c>
      <c r="K60" s="74">
        <v>98888.9</v>
      </c>
      <c r="L60" s="74">
        <v>118110.39999999999</v>
      </c>
      <c r="M60" s="74">
        <v>140243.79999999999</v>
      </c>
      <c r="N60" s="74">
        <v>169514.7</v>
      </c>
      <c r="O60" s="74">
        <v>182664.2</v>
      </c>
      <c r="P60" s="74">
        <v>208406.1</v>
      </c>
      <c r="Q60" s="13">
        <v>250039.3</v>
      </c>
      <c r="R60" s="13">
        <v>249375</v>
      </c>
      <c r="S60" s="13">
        <v>260703.5</v>
      </c>
      <c r="T60" s="13">
        <v>282803.8</v>
      </c>
      <c r="U60" s="13">
        <v>298988.7</v>
      </c>
      <c r="V60" s="13">
        <v>292229.09999999998</v>
      </c>
      <c r="W60" s="13">
        <v>329659.8</v>
      </c>
    </row>
    <row r="61" spans="1:23" x14ac:dyDescent="0.25">
      <c r="A61" s="38" t="s">
        <v>47</v>
      </c>
      <c r="B61" s="74">
        <v>19219.8</v>
      </c>
      <c r="C61" s="74">
        <v>24473.200000000001</v>
      </c>
      <c r="D61" s="74">
        <v>30848.9</v>
      </c>
      <c r="E61" s="74">
        <v>37681.699999999997</v>
      </c>
      <c r="F61" s="74">
        <v>43807.6</v>
      </c>
      <c r="G61" s="74">
        <v>50982.6</v>
      </c>
      <c r="H61" s="74">
        <v>67309.8</v>
      </c>
      <c r="I61" s="74">
        <v>90138.7</v>
      </c>
      <c r="J61" s="74">
        <v>110877.3</v>
      </c>
      <c r="K61" s="74">
        <v>107903.3</v>
      </c>
      <c r="L61" s="74">
        <v>125975.5</v>
      </c>
      <c r="M61" s="74">
        <v>144636</v>
      </c>
      <c r="N61" s="74">
        <v>163399</v>
      </c>
      <c r="O61" s="74">
        <v>182380.2</v>
      </c>
      <c r="P61" s="74">
        <v>214519.4</v>
      </c>
      <c r="Q61" s="13">
        <v>223161.1</v>
      </c>
      <c r="R61" s="13">
        <v>276359.59999999998</v>
      </c>
      <c r="S61" s="13">
        <v>292626.5</v>
      </c>
      <c r="T61" s="13">
        <v>306987.09999999998</v>
      </c>
      <c r="U61" s="13">
        <v>331412.3</v>
      </c>
      <c r="V61" s="13">
        <v>339527.7</v>
      </c>
      <c r="W61" s="13">
        <v>384635.7</v>
      </c>
    </row>
    <row r="62" spans="1:23" x14ac:dyDescent="0.25">
      <c r="A62" s="38" t="s">
        <v>48</v>
      </c>
      <c r="B62" s="74">
        <v>49139.3</v>
      </c>
      <c r="C62" s="74">
        <v>56479.199999999997</v>
      </c>
      <c r="D62" s="74">
        <v>66298.7</v>
      </c>
      <c r="E62" s="74">
        <v>80809.2</v>
      </c>
      <c r="F62" s="74">
        <v>103726.8</v>
      </c>
      <c r="G62" s="74">
        <v>128226.9</v>
      </c>
      <c r="H62" s="74">
        <v>161045.9</v>
      </c>
      <c r="I62" s="74">
        <v>201172.1</v>
      </c>
      <c r="J62" s="74">
        <v>245628.5</v>
      </c>
      <c r="K62" s="74">
        <v>234206.4</v>
      </c>
      <c r="L62" s="74">
        <v>264561.7</v>
      </c>
      <c r="M62" s="74">
        <v>344092.5</v>
      </c>
      <c r="N62" s="74">
        <v>376907.1</v>
      </c>
      <c r="O62" s="74">
        <v>405069.9</v>
      </c>
      <c r="P62" s="74">
        <v>431913.8</v>
      </c>
      <c r="Q62" s="13">
        <v>483509.9</v>
      </c>
      <c r="R62" s="13">
        <v>530860.1</v>
      </c>
      <c r="S62" s="13">
        <v>582208.5</v>
      </c>
      <c r="T62" s="13">
        <v>673117.8</v>
      </c>
      <c r="U62" s="13">
        <v>720053.2</v>
      </c>
      <c r="V62" s="13">
        <v>674947.8</v>
      </c>
      <c r="W62" s="13">
        <v>888039</v>
      </c>
    </row>
    <row r="63" spans="1:23" x14ac:dyDescent="0.25">
      <c r="A63" s="38" t="s">
        <v>49</v>
      </c>
      <c r="B63" s="74">
        <v>33488.800000000003</v>
      </c>
      <c r="C63" s="74">
        <v>41407</v>
      </c>
      <c r="D63" s="74">
        <v>49800.6</v>
      </c>
      <c r="E63" s="74">
        <v>56904.4</v>
      </c>
      <c r="F63" s="74">
        <v>64732.3</v>
      </c>
      <c r="G63" s="74">
        <v>90316.3</v>
      </c>
      <c r="H63" s="74">
        <v>106891</v>
      </c>
      <c r="I63" s="74">
        <v>133904.70000000001</v>
      </c>
      <c r="J63" s="74">
        <v>158850.70000000001</v>
      </c>
      <c r="K63" s="74">
        <v>151268.70000000001</v>
      </c>
      <c r="L63" s="74">
        <v>180316.9</v>
      </c>
      <c r="M63" s="74">
        <v>221152.7</v>
      </c>
      <c r="N63" s="74">
        <v>245592.6</v>
      </c>
      <c r="O63" s="74">
        <v>266992.3</v>
      </c>
      <c r="P63" s="74">
        <v>296948.8</v>
      </c>
      <c r="Q63" s="13">
        <v>341391.7</v>
      </c>
      <c r="R63" s="13">
        <v>375910.8</v>
      </c>
      <c r="S63" s="13">
        <v>390800.7</v>
      </c>
      <c r="T63" s="13">
        <v>450225.9</v>
      </c>
      <c r="U63" s="13">
        <v>480560.7</v>
      </c>
      <c r="V63" s="13">
        <v>457153.9</v>
      </c>
      <c r="W63" s="13">
        <v>565472.30000000005</v>
      </c>
    </row>
    <row r="64" spans="1:23" x14ac:dyDescent="0.25">
      <c r="A64" s="38" t="s">
        <v>50</v>
      </c>
      <c r="B64" s="74">
        <v>17276.5</v>
      </c>
      <c r="C64" s="74">
        <v>23253.599999999999</v>
      </c>
      <c r="D64" s="74">
        <v>28261.3</v>
      </c>
      <c r="E64" s="74">
        <v>34540.199999999997</v>
      </c>
      <c r="F64" s="74">
        <v>45955.1</v>
      </c>
      <c r="G64" s="74">
        <v>54001.9</v>
      </c>
      <c r="H64" s="74">
        <v>73147.3</v>
      </c>
      <c r="I64" s="74">
        <v>97528.7</v>
      </c>
      <c r="J64" s="74">
        <v>122980.3</v>
      </c>
      <c r="K64" s="74">
        <v>111300.3</v>
      </c>
      <c r="L64" s="74">
        <v>125843</v>
      </c>
      <c r="M64" s="74">
        <v>151177.9</v>
      </c>
      <c r="N64" s="74">
        <v>174925.5</v>
      </c>
      <c r="O64" s="74">
        <v>179710.6</v>
      </c>
      <c r="P64" s="74">
        <v>191639.9</v>
      </c>
      <c r="Q64" s="13">
        <v>203100.9</v>
      </c>
      <c r="R64" s="13">
        <v>230260.9</v>
      </c>
      <c r="S64" s="13">
        <v>240379.6</v>
      </c>
      <c r="T64" s="13">
        <v>257992.5</v>
      </c>
      <c r="U64" s="13">
        <v>278132.7</v>
      </c>
      <c r="V64" s="13">
        <v>285317.40000000002</v>
      </c>
      <c r="W64" s="13">
        <v>326607</v>
      </c>
    </row>
    <row r="65" spans="1:23" x14ac:dyDescent="0.25">
      <c r="A65" s="38" t="s">
        <v>51</v>
      </c>
      <c r="B65" s="74">
        <v>43273.2</v>
      </c>
      <c r="C65" s="74">
        <v>58570.7</v>
      </c>
      <c r="D65" s="74">
        <v>63032.2</v>
      </c>
      <c r="E65" s="74">
        <v>74783.8</v>
      </c>
      <c r="F65" s="74">
        <v>96240.2</v>
      </c>
      <c r="G65" s="74">
        <v>119654</v>
      </c>
      <c r="H65" s="74">
        <v>141864.79999999999</v>
      </c>
      <c r="I65" s="74">
        <v>178096.8</v>
      </c>
      <c r="J65" s="74">
        <v>227719</v>
      </c>
      <c r="K65" s="74">
        <v>203364.2</v>
      </c>
      <c r="L65" s="74">
        <v>235930.6</v>
      </c>
      <c r="M65" s="74">
        <v>319149.5</v>
      </c>
      <c r="N65" s="74">
        <v>326782.7</v>
      </c>
      <c r="O65" s="74">
        <v>334027.2</v>
      </c>
      <c r="P65" s="74">
        <v>369489.3</v>
      </c>
      <c r="Q65" s="13">
        <v>403601.4</v>
      </c>
      <c r="R65" s="13">
        <v>435823.7</v>
      </c>
      <c r="S65" s="13">
        <v>474129.3</v>
      </c>
      <c r="T65" s="13">
        <v>543647.6</v>
      </c>
      <c r="U65" s="13">
        <v>574427.69999999995</v>
      </c>
      <c r="V65" s="13">
        <v>535037.80000000005</v>
      </c>
      <c r="W65" s="13">
        <v>677759.9</v>
      </c>
    </row>
    <row r="66" spans="1:23" x14ac:dyDescent="0.25">
      <c r="A66" s="38" t="s">
        <v>52</v>
      </c>
      <c r="B66" s="74">
        <v>23165.599999999999</v>
      </c>
      <c r="C66" s="74">
        <v>27297.1</v>
      </c>
      <c r="D66" s="74">
        <v>33124</v>
      </c>
      <c r="E66" s="74">
        <v>38900.6</v>
      </c>
      <c r="F66" s="74">
        <v>48464.800000000003</v>
      </c>
      <c r="G66" s="74">
        <v>55726.6</v>
      </c>
      <c r="H66" s="74">
        <v>68958.3</v>
      </c>
      <c r="I66" s="74">
        <v>85144.4</v>
      </c>
      <c r="J66" s="74">
        <v>110127.9</v>
      </c>
      <c r="K66" s="74">
        <v>107680.4</v>
      </c>
      <c r="L66" s="74">
        <v>128073.7</v>
      </c>
      <c r="M66" s="74">
        <v>146451.79999999999</v>
      </c>
      <c r="N66" s="74">
        <v>157541.4</v>
      </c>
      <c r="O66" s="74">
        <v>170457.60000000001</v>
      </c>
      <c r="P66" s="74">
        <v>194311.6</v>
      </c>
      <c r="Q66" s="13">
        <v>216918</v>
      </c>
      <c r="R66" s="13">
        <v>242189.8</v>
      </c>
      <c r="S66" s="13">
        <v>257681.1</v>
      </c>
      <c r="T66" s="13">
        <v>276491.3</v>
      </c>
      <c r="U66" s="13">
        <v>292342.59999999998</v>
      </c>
      <c r="V66" s="13">
        <v>315968.2</v>
      </c>
      <c r="W66" s="13">
        <v>387457.5</v>
      </c>
    </row>
    <row r="67" spans="1:23" x14ac:dyDescent="0.25">
      <c r="A67" s="38" t="s">
        <v>123</v>
      </c>
      <c r="B67" s="74">
        <v>29090.1</v>
      </c>
      <c r="C67" s="74">
        <v>41773.199999999997</v>
      </c>
      <c r="D67" s="74">
        <v>48321.599999999999</v>
      </c>
      <c r="E67" s="74">
        <v>59149.2</v>
      </c>
      <c r="F67" s="74">
        <v>69629.5</v>
      </c>
      <c r="G67" s="74">
        <v>87354.7</v>
      </c>
      <c r="H67" s="74">
        <v>110662.7</v>
      </c>
      <c r="I67" s="74">
        <v>140297.9</v>
      </c>
      <c r="J67" s="74">
        <v>175587.1</v>
      </c>
      <c r="K67" s="74">
        <v>164071.79999999999</v>
      </c>
      <c r="L67" s="74">
        <v>196792.5</v>
      </c>
      <c r="M67" s="74">
        <v>233405.3</v>
      </c>
      <c r="N67" s="74">
        <v>255722.7</v>
      </c>
      <c r="O67" s="74">
        <v>281581.09999999998</v>
      </c>
      <c r="P67" s="74">
        <v>308152.09999999998</v>
      </c>
      <c r="Q67" s="13">
        <v>338304.4</v>
      </c>
      <c r="R67" s="13">
        <v>394208.9</v>
      </c>
      <c r="S67" s="13">
        <v>428207.8</v>
      </c>
      <c r="T67" s="13">
        <v>465830.1</v>
      </c>
      <c r="U67" s="13">
        <v>503982.6</v>
      </c>
      <c r="V67" s="13">
        <v>501711.4</v>
      </c>
      <c r="W67" s="13">
        <v>597430.6</v>
      </c>
    </row>
    <row r="68" spans="1:23" x14ac:dyDescent="0.25">
      <c r="A68" s="38" t="s">
        <v>54</v>
      </c>
      <c r="B68" s="74">
        <v>34585.199999999997</v>
      </c>
      <c r="C68" s="74">
        <v>38769.300000000003</v>
      </c>
      <c r="D68" s="74">
        <v>43145.599999999999</v>
      </c>
      <c r="E68" s="74">
        <v>53548.800000000003</v>
      </c>
      <c r="F68" s="74">
        <v>79522.8</v>
      </c>
      <c r="G68" s="74">
        <v>101110.3</v>
      </c>
      <c r="H68" s="74">
        <v>145532.5</v>
      </c>
      <c r="I68" s="74">
        <v>179882.4</v>
      </c>
      <c r="J68" s="74">
        <v>209769.60000000001</v>
      </c>
      <c r="K68" s="74">
        <v>202332.4</v>
      </c>
      <c r="L68" s="74">
        <v>224937.2</v>
      </c>
      <c r="M68" s="74">
        <v>272897.09999999998</v>
      </c>
      <c r="N68" s="74">
        <v>311189.3</v>
      </c>
      <c r="O68" s="74">
        <v>356311.4</v>
      </c>
      <c r="P68" s="74">
        <v>364756.5</v>
      </c>
      <c r="Q68" s="13">
        <v>387881.4</v>
      </c>
      <c r="R68" s="13">
        <v>408982.9</v>
      </c>
      <c r="S68" s="13">
        <v>440024.7</v>
      </c>
      <c r="T68" s="13">
        <v>537212.80000000005</v>
      </c>
      <c r="U68" s="13">
        <v>564476.5</v>
      </c>
      <c r="V68" s="13">
        <v>536818.19999999995</v>
      </c>
      <c r="W68" s="13">
        <v>721025.2</v>
      </c>
    </row>
    <row r="69" spans="1:23" x14ac:dyDescent="0.25">
      <c r="A69" s="38" t="s">
        <v>55</v>
      </c>
      <c r="B69" s="74">
        <v>16900.3</v>
      </c>
      <c r="C69" s="74">
        <v>22547.8</v>
      </c>
      <c r="D69" s="74">
        <v>28554.2</v>
      </c>
      <c r="E69" s="74">
        <v>33304.199999999997</v>
      </c>
      <c r="F69" s="74">
        <v>41595.800000000003</v>
      </c>
      <c r="G69" s="74">
        <v>52163.8</v>
      </c>
      <c r="H69" s="74">
        <v>62719.8</v>
      </c>
      <c r="I69" s="74">
        <v>84558.3</v>
      </c>
      <c r="J69" s="74">
        <v>105477.2</v>
      </c>
      <c r="K69" s="74">
        <v>105487.4</v>
      </c>
      <c r="L69" s="74">
        <v>124020.7</v>
      </c>
      <c r="M69" s="74">
        <v>154608.1</v>
      </c>
      <c r="N69" s="74">
        <v>174823.6</v>
      </c>
      <c r="O69" s="74">
        <v>198177.1</v>
      </c>
      <c r="P69" s="74">
        <v>217390.7</v>
      </c>
      <c r="Q69" s="13">
        <v>253911</v>
      </c>
      <c r="R69" s="13">
        <v>266340.2</v>
      </c>
      <c r="S69" s="13">
        <v>281369.7</v>
      </c>
      <c r="T69" s="13">
        <v>310238.7</v>
      </c>
      <c r="U69" s="13">
        <v>341904.1</v>
      </c>
      <c r="V69" s="13">
        <v>373420.3</v>
      </c>
      <c r="W69" s="13">
        <v>418946.1</v>
      </c>
    </row>
    <row r="70" spans="1:23" x14ac:dyDescent="0.25">
      <c r="A70" s="38" t="s">
        <v>56</v>
      </c>
      <c r="B70" s="74">
        <v>42758.9</v>
      </c>
      <c r="C70" s="74">
        <v>55147</v>
      </c>
      <c r="D70" s="74">
        <v>63582.9</v>
      </c>
      <c r="E70" s="74">
        <v>79369.100000000006</v>
      </c>
      <c r="F70" s="74">
        <v>101362.5</v>
      </c>
      <c r="G70" s="74">
        <v>124575.2</v>
      </c>
      <c r="H70" s="74">
        <v>151238.79999999999</v>
      </c>
      <c r="I70" s="74">
        <v>181529.8</v>
      </c>
      <c r="J70" s="74">
        <v>217089.9</v>
      </c>
      <c r="K70" s="74">
        <v>181298.2</v>
      </c>
      <c r="L70" s="74">
        <v>216167.6</v>
      </c>
      <c r="M70" s="74">
        <v>259480.6</v>
      </c>
      <c r="N70" s="74">
        <v>291701.5</v>
      </c>
      <c r="O70" s="74">
        <v>326422.2</v>
      </c>
      <c r="P70" s="74">
        <v>357774.7</v>
      </c>
      <c r="Q70" s="13">
        <v>394135.9</v>
      </c>
      <c r="R70" s="13">
        <v>425864.5</v>
      </c>
      <c r="S70" s="13">
        <v>453013</v>
      </c>
      <c r="T70" s="13">
        <v>509855.1</v>
      </c>
      <c r="U70" s="13">
        <v>531098.4</v>
      </c>
      <c r="V70" s="13">
        <v>513274.3</v>
      </c>
      <c r="W70" s="13">
        <v>675334.5</v>
      </c>
    </row>
    <row r="71" spans="1:23" x14ac:dyDescent="0.25">
      <c r="A71" s="38" t="s">
        <v>57</v>
      </c>
      <c r="B71" s="74">
        <v>23315.4</v>
      </c>
      <c r="C71" s="74">
        <v>31094.400000000001</v>
      </c>
      <c r="D71" s="74">
        <v>36413.599999999999</v>
      </c>
      <c r="E71" s="74">
        <v>45223</v>
      </c>
      <c r="F71" s="74">
        <v>57710.3</v>
      </c>
      <c r="G71" s="74">
        <v>65656.600000000006</v>
      </c>
      <c r="H71" s="74">
        <v>79127</v>
      </c>
      <c r="I71" s="74">
        <v>98569.9</v>
      </c>
      <c r="J71" s="74">
        <v>126085.9</v>
      </c>
      <c r="K71" s="74">
        <v>128473.8</v>
      </c>
      <c r="L71" s="74">
        <v>148839</v>
      </c>
      <c r="M71" s="74">
        <v>171449.8</v>
      </c>
      <c r="N71" s="74">
        <v>190850.1</v>
      </c>
      <c r="O71" s="74">
        <v>210477.6</v>
      </c>
      <c r="P71" s="74">
        <v>227132</v>
      </c>
      <c r="Q71" s="13">
        <v>251047.1</v>
      </c>
      <c r="R71" s="13">
        <v>282214</v>
      </c>
      <c r="S71" s="13">
        <v>294988</v>
      </c>
      <c r="T71" s="13">
        <v>315610</v>
      </c>
      <c r="U71" s="13">
        <v>333074.59999999998</v>
      </c>
      <c r="V71" s="13">
        <v>355621.6</v>
      </c>
      <c r="W71" s="13">
        <v>422954.6</v>
      </c>
    </row>
    <row r="72" spans="1:23" x14ac:dyDescent="0.25">
      <c r="A72" s="38" t="s">
        <v>58</v>
      </c>
      <c r="B72" s="74">
        <v>21411.5</v>
      </c>
      <c r="C72" s="74">
        <v>27453.200000000001</v>
      </c>
      <c r="D72" s="74">
        <v>32922.800000000003</v>
      </c>
      <c r="E72" s="74">
        <v>40195.300000000003</v>
      </c>
      <c r="F72" s="74">
        <v>49606.5</v>
      </c>
      <c r="G72" s="74">
        <v>59804.800000000003</v>
      </c>
      <c r="H72" s="74">
        <v>76474.600000000006</v>
      </c>
      <c r="I72" s="74">
        <v>94375.6</v>
      </c>
      <c r="J72" s="74">
        <v>114808</v>
      </c>
      <c r="K72" s="74">
        <v>118179.9</v>
      </c>
      <c r="L72" s="74">
        <v>137518.39999999999</v>
      </c>
      <c r="M72" s="74">
        <v>173890.3</v>
      </c>
      <c r="N72" s="74">
        <v>188185.7</v>
      </c>
      <c r="O72" s="74">
        <v>208720.5</v>
      </c>
      <c r="P72" s="74">
        <v>220392.1</v>
      </c>
      <c r="Q72" s="13">
        <v>241633.8</v>
      </c>
      <c r="R72" s="13">
        <v>292335</v>
      </c>
      <c r="S72" s="13">
        <v>299921.8</v>
      </c>
      <c r="T72" s="13">
        <v>311203.3</v>
      </c>
      <c r="U72" s="13">
        <v>344371.4</v>
      </c>
      <c r="V72" s="13">
        <v>358613.9</v>
      </c>
      <c r="W72" s="13">
        <v>411847.2</v>
      </c>
    </row>
    <row r="73" spans="1:23" ht="18" x14ac:dyDescent="0.25">
      <c r="A73" s="37" t="s">
        <v>126</v>
      </c>
      <c r="B73" s="69">
        <v>69327.3</v>
      </c>
      <c r="C73" s="69">
        <v>90065.5</v>
      </c>
      <c r="D73" s="69">
        <v>107831.3</v>
      </c>
      <c r="E73" s="69">
        <v>134653.5</v>
      </c>
      <c r="F73" s="69">
        <v>182505.2</v>
      </c>
      <c r="G73" s="69">
        <v>254078.4</v>
      </c>
      <c r="H73" s="69">
        <v>307373.90000000002</v>
      </c>
      <c r="I73" s="69">
        <v>350766.8</v>
      </c>
      <c r="J73" s="69">
        <v>398807.4</v>
      </c>
      <c r="K73" s="69">
        <v>360909.4</v>
      </c>
      <c r="L73" s="69">
        <v>423495.4</v>
      </c>
      <c r="M73" s="69">
        <v>521192.2</v>
      </c>
      <c r="N73" s="69">
        <v>583243.9</v>
      </c>
      <c r="O73" s="69">
        <v>619540.9</v>
      </c>
      <c r="P73" s="69">
        <v>662531</v>
      </c>
      <c r="Q73" s="71">
        <v>737316</v>
      </c>
      <c r="R73" s="71">
        <v>792608.1</v>
      </c>
      <c r="S73" s="71">
        <v>889254.40000000002</v>
      </c>
      <c r="T73" s="71">
        <v>1055243.5</v>
      </c>
      <c r="U73" s="71">
        <v>1074184.5</v>
      </c>
      <c r="V73" s="71">
        <v>942572.7</v>
      </c>
      <c r="W73" s="71">
        <v>1356291.3</v>
      </c>
    </row>
    <row r="74" spans="1:23" x14ac:dyDescent="0.25">
      <c r="A74" s="38" t="s">
        <v>59</v>
      </c>
      <c r="B74" s="74">
        <v>17758.7</v>
      </c>
      <c r="C74" s="74">
        <v>24429.3</v>
      </c>
      <c r="D74" s="74">
        <v>29253.3</v>
      </c>
      <c r="E74" s="74">
        <v>36759</v>
      </c>
      <c r="F74" s="74">
        <v>42889.3</v>
      </c>
      <c r="G74" s="74">
        <v>51724</v>
      </c>
      <c r="H74" s="74">
        <v>71738.600000000006</v>
      </c>
      <c r="I74" s="74">
        <v>86224.4</v>
      </c>
      <c r="J74" s="74">
        <v>114237.4</v>
      </c>
      <c r="K74" s="74">
        <v>117058.7</v>
      </c>
      <c r="L74" s="74">
        <v>129013.4</v>
      </c>
      <c r="M74" s="74">
        <v>151046.39999999999</v>
      </c>
      <c r="N74" s="74">
        <v>163909.9</v>
      </c>
      <c r="O74" s="74">
        <v>189502.7</v>
      </c>
      <c r="P74" s="74">
        <v>194978.6</v>
      </c>
      <c r="Q74" s="13">
        <v>207236</v>
      </c>
      <c r="R74" s="13">
        <v>235547.8</v>
      </c>
      <c r="S74" s="13">
        <v>247093.2</v>
      </c>
      <c r="T74" s="13">
        <v>256618.3</v>
      </c>
      <c r="U74" s="13">
        <v>285011.5</v>
      </c>
      <c r="V74" s="13">
        <v>291891.5</v>
      </c>
      <c r="W74" s="13">
        <v>330642.2</v>
      </c>
    </row>
    <row r="75" spans="1:23" x14ac:dyDescent="0.25">
      <c r="A75" s="38" t="s">
        <v>124</v>
      </c>
      <c r="B75" s="74">
        <v>34214.699999999997</v>
      </c>
      <c r="C75" s="74">
        <v>44119</v>
      </c>
      <c r="D75" s="74">
        <v>52241.3</v>
      </c>
      <c r="E75" s="74">
        <v>63865.599999999999</v>
      </c>
      <c r="F75" s="74">
        <v>82546.5</v>
      </c>
      <c r="G75" s="74">
        <v>108697.2</v>
      </c>
      <c r="H75" s="74">
        <v>150548.6</v>
      </c>
      <c r="I75" s="74">
        <v>189763.4</v>
      </c>
      <c r="J75" s="74">
        <v>213922.3</v>
      </c>
      <c r="K75" s="74">
        <v>191415</v>
      </c>
      <c r="L75" s="74">
        <v>243234.2</v>
      </c>
      <c r="M75" s="74">
        <v>300068.8</v>
      </c>
      <c r="N75" s="74">
        <v>344382.7</v>
      </c>
      <c r="O75" s="74">
        <v>363261.5</v>
      </c>
      <c r="P75" s="74">
        <v>383847.2</v>
      </c>
      <c r="Q75" s="13">
        <v>421100.7</v>
      </c>
      <c r="R75" s="13">
        <v>487246.6</v>
      </c>
      <c r="S75" s="13">
        <v>522156.2</v>
      </c>
      <c r="T75" s="13">
        <v>560977.30000000005</v>
      </c>
      <c r="U75" s="13">
        <v>587781.9</v>
      </c>
      <c r="V75" s="13">
        <v>584287.5</v>
      </c>
      <c r="W75" s="13">
        <v>710380.8</v>
      </c>
    </row>
    <row r="76" spans="1:23" x14ac:dyDescent="0.25">
      <c r="A76" s="38" t="s">
        <v>61</v>
      </c>
      <c r="B76" s="74">
        <v>176917.9</v>
      </c>
      <c r="C76" s="74">
        <v>232236.3</v>
      </c>
      <c r="D76" s="74">
        <v>275622.5</v>
      </c>
      <c r="E76" s="74">
        <v>341146.7</v>
      </c>
      <c r="F76" s="74">
        <v>467803.8</v>
      </c>
      <c r="G76" s="74">
        <v>673208.3</v>
      </c>
      <c r="H76" s="74">
        <v>773076.2</v>
      </c>
      <c r="I76" s="74">
        <v>831305.3</v>
      </c>
      <c r="J76" s="74">
        <v>934229.6</v>
      </c>
      <c r="K76" s="74">
        <v>852920</v>
      </c>
      <c r="L76" s="74">
        <v>973332.6</v>
      </c>
      <c r="M76" s="74">
        <v>1198186</v>
      </c>
      <c r="N76" s="74">
        <v>1327227.1000000001</v>
      </c>
      <c r="O76" s="74">
        <v>1402915.6</v>
      </c>
      <c r="P76" s="74">
        <v>1485863.5</v>
      </c>
      <c r="Q76" s="13">
        <v>1626160.4</v>
      </c>
      <c r="R76" s="13">
        <v>1683993.8</v>
      </c>
      <c r="S76" s="13">
        <v>1930537.3</v>
      </c>
      <c r="T76" s="13">
        <v>2393355.2000000002</v>
      </c>
      <c r="U76" s="13">
        <v>2393544.7000000002</v>
      </c>
      <c r="V76" s="13">
        <v>1932579.1</v>
      </c>
      <c r="W76" s="13">
        <v>2992775.4</v>
      </c>
    </row>
    <row r="77" spans="1:23" x14ac:dyDescent="0.25">
      <c r="A77" s="39" t="s">
        <v>62</v>
      </c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13"/>
      <c r="R77" s="13"/>
      <c r="S77" s="13"/>
      <c r="T77" s="13"/>
      <c r="U77" s="13"/>
      <c r="V77" s="13"/>
      <c r="W77" s="13"/>
    </row>
    <row r="78" spans="1:23" ht="29.25" x14ac:dyDescent="0.25">
      <c r="A78" s="52" t="s">
        <v>103</v>
      </c>
      <c r="B78" s="74" t="s">
        <v>97</v>
      </c>
      <c r="C78" s="74" t="s">
        <v>97</v>
      </c>
      <c r="D78" s="74" t="s">
        <v>97</v>
      </c>
      <c r="E78" s="74">
        <v>496127.8</v>
      </c>
      <c r="F78" s="74">
        <v>655886.9</v>
      </c>
      <c r="G78" s="74">
        <v>955182.6</v>
      </c>
      <c r="H78" s="74">
        <v>1083321.7</v>
      </c>
      <c r="I78" s="74">
        <v>1165266.8999999999</v>
      </c>
      <c r="J78" s="74">
        <v>1293353.6000000001</v>
      </c>
      <c r="K78" s="74">
        <v>1175747.8</v>
      </c>
      <c r="L78" s="74">
        <v>1289497</v>
      </c>
      <c r="M78" s="74">
        <v>1575300</v>
      </c>
      <c r="N78" s="74">
        <v>1719109.2</v>
      </c>
      <c r="O78" s="74">
        <v>1715722.4</v>
      </c>
      <c r="P78" s="74">
        <v>1782617.7</v>
      </c>
      <c r="Q78" s="13">
        <v>1947653.2</v>
      </c>
      <c r="R78" s="13">
        <v>1912836.6</v>
      </c>
      <c r="S78" s="13">
        <v>2155227.7000000002</v>
      </c>
      <c r="T78" s="13">
        <v>2715827.8</v>
      </c>
      <c r="U78" s="13">
        <v>2731117.6</v>
      </c>
      <c r="V78" s="13">
        <v>1987807.2</v>
      </c>
      <c r="W78" s="13">
        <v>3334556.9</v>
      </c>
    </row>
    <row r="79" spans="1:23" ht="19.5" x14ac:dyDescent="0.25">
      <c r="A79" s="52" t="s">
        <v>63</v>
      </c>
      <c r="B79" s="74" t="s">
        <v>97</v>
      </c>
      <c r="C79" s="74" t="s">
        <v>97</v>
      </c>
      <c r="D79" s="74" t="s">
        <v>97</v>
      </c>
      <c r="E79" s="74">
        <v>555559.1</v>
      </c>
      <c r="F79" s="74">
        <v>693795</v>
      </c>
      <c r="G79" s="74">
        <v>856078.1</v>
      </c>
      <c r="H79" s="74">
        <v>1051708.7</v>
      </c>
      <c r="I79" s="74">
        <v>1137450.8</v>
      </c>
      <c r="J79" s="74">
        <v>1374235.3</v>
      </c>
      <c r="K79" s="74">
        <v>1240827.1000000001</v>
      </c>
      <c r="L79" s="74">
        <v>1491259.7</v>
      </c>
      <c r="M79" s="74">
        <v>1820301.3</v>
      </c>
      <c r="N79" s="74">
        <v>2209803.4</v>
      </c>
      <c r="O79" s="74">
        <v>2544898</v>
      </c>
      <c r="P79" s="74">
        <v>3025745.6</v>
      </c>
      <c r="Q79" s="13">
        <v>3336453.4</v>
      </c>
      <c r="R79" s="13">
        <v>3790547.2</v>
      </c>
      <c r="S79" s="13">
        <v>4571566.9000000004</v>
      </c>
      <c r="T79" s="13">
        <v>5650999.2999999998</v>
      </c>
      <c r="U79" s="13">
        <v>5817780</v>
      </c>
      <c r="V79" s="13">
        <v>5071646.5999999996</v>
      </c>
      <c r="W79" s="13">
        <v>7572420.2999999998</v>
      </c>
    </row>
    <row r="80" spans="1:23" ht="29.25" customHeight="1" x14ac:dyDescent="0.25">
      <c r="A80" s="52" t="s">
        <v>86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>
        <v>522064.8</v>
      </c>
      <c r="N80" s="74">
        <v>532020.4</v>
      </c>
      <c r="O80" s="74">
        <v>604921.19999999995</v>
      </c>
      <c r="P80" s="74">
        <v>564680.5</v>
      </c>
      <c r="Q80" s="13">
        <v>628098.5</v>
      </c>
      <c r="R80" s="13">
        <v>659860.80000000005</v>
      </c>
      <c r="S80" s="13">
        <v>727930.9</v>
      </c>
      <c r="T80" s="13">
        <v>872684.2</v>
      </c>
      <c r="U80" s="13">
        <v>808055.4</v>
      </c>
      <c r="V80" s="13">
        <v>760209.6</v>
      </c>
      <c r="W80" s="13">
        <v>992404.8</v>
      </c>
    </row>
    <row r="81" spans="1:23" x14ac:dyDescent="0.25">
      <c r="A81" s="38" t="s">
        <v>64</v>
      </c>
      <c r="B81" s="74">
        <v>33012.300000000003</v>
      </c>
      <c r="C81" s="74">
        <v>39216.5</v>
      </c>
      <c r="D81" s="74">
        <v>47775.7</v>
      </c>
      <c r="E81" s="74">
        <v>61444.7</v>
      </c>
      <c r="F81" s="74">
        <v>81894.8</v>
      </c>
      <c r="G81" s="74">
        <v>99159.8</v>
      </c>
      <c r="H81" s="74">
        <v>127442.5</v>
      </c>
      <c r="I81" s="74">
        <v>164797.5</v>
      </c>
      <c r="J81" s="74">
        <v>190565.5</v>
      </c>
      <c r="K81" s="74">
        <v>159901</v>
      </c>
      <c r="L81" s="74">
        <v>187673.7</v>
      </c>
      <c r="M81" s="74">
        <v>222664.2</v>
      </c>
      <c r="N81" s="74">
        <v>241758</v>
      </c>
      <c r="O81" s="74">
        <v>252988.79999999999</v>
      </c>
      <c r="P81" s="74">
        <v>284486.7</v>
      </c>
      <c r="Q81" s="13">
        <v>345597.1</v>
      </c>
      <c r="R81" s="13">
        <v>380623.8</v>
      </c>
      <c r="S81" s="13">
        <v>405015.2</v>
      </c>
      <c r="T81" s="13">
        <v>436611.1</v>
      </c>
      <c r="U81" s="13">
        <v>445834.3</v>
      </c>
      <c r="V81" s="13">
        <v>463945</v>
      </c>
      <c r="W81" s="13">
        <v>595385.4</v>
      </c>
    </row>
    <row r="82" spans="1:23" ht="18" x14ac:dyDescent="0.25">
      <c r="A82" s="53" t="s">
        <v>118</v>
      </c>
      <c r="B82" s="69">
        <v>34893</v>
      </c>
      <c r="C82" s="69">
        <v>43055.199999999997</v>
      </c>
      <c r="D82" s="69">
        <v>50622.8</v>
      </c>
      <c r="E82" s="69">
        <v>61979.9</v>
      </c>
      <c r="F82" s="69">
        <v>85348.1</v>
      </c>
      <c r="G82" s="69">
        <v>103308.6</v>
      </c>
      <c r="H82" s="69">
        <v>130346.4</v>
      </c>
      <c r="I82" s="69">
        <v>160685.1</v>
      </c>
      <c r="J82" s="69">
        <v>184543</v>
      </c>
      <c r="K82" s="69">
        <v>181395.6</v>
      </c>
      <c r="L82" s="69">
        <v>222853.7</v>
      </c>
      <c r="M82" s="69">
        <v>258724.1</v>
      </c>
      <c r="N82" s="69">
        <v>278948.3</v>
      </c>
      <c r="O82" s="69">
        <v>298171</v>
      </c>
      <c r="P82" s="69">
        <v>331412.90000000002</v>
      </c>
      <c r="Q82" s="71">
        <v>369286.3</v>
      </c>
      <c r="R82" s="71">
        <v>404112.9</v>
      </c>
      <c r="S82" s="71">
        <v>443783.8</v>
      </c>
      <c r="T82" s="71">
        <v>505859</v>
      </c>
      <c r="U82" s="71">
        <v>530177</v>
      </c>
      <c r="V82" s="71">
        <v>528789.80000000005</v>
      </c>
      <c r="W82" s="71">
        <v>666040.6</v>
      </c>
    </row>
    <row r="83" spans="1:23" x14ac:dyDescent="0.25">
      <c r="A83" s="38" t="s">
        <v>65</v>
      </c>
      <c r="B83" s="74">
        <v>13505.1</v>
      </c>
      <c r="C83" s="74">
        <v>22164.400000000001</v>
      </c>
      <c r="D83" s="74">
        <v>26160.6</v>
      </c>
      <c r="E83" s="74">
        <v>34042.300000000003</v>
      </c>
      <c r="F83" s="74">
        <v>42067.6</v>
      </c>
      <c r="G83" s="74">
        <v>43592.3</v>
      </c>
      <c r="H83" s="74">
        <v>57555.4</v>
      </c>
      <c r="I83" s="74">
        <v>74633.600000000006</v>
      </c>
      <c r="J83" s="74">
        <v>91713.1</v>
      </c>
      <c r="K83" s="74">
        <v>97112.1</v>
      </c>
      <c r="L83" s="74">
        <v>108729.5</v>
      </c>
      <c r="M83" s="74">
        <v>127150.1</v>
      </c>
      <c r="N83" s="74">
        <v>145400.1</v>
      </c>
      <c r="O83" s="74">
        <v>157887.4</v>
      </c>
      <c r="P83" s="74">
        <v>184281.7</v>
      </c>
      <c r="Q83" s="13">
        <v>196639.2</v>
      </c>
      <c r="R83" s="13">
        <v>219520.8</v>
      </c>
      <c r="S83" s="13">
        <v>222562.9</v>
      </c>
      <c r="T83" s="13">
        <v>247496.8</v>
      </c>
      <c r="U83" s="13">
        <v>259944.1</v>
      </c>
      <c r="V83" s="13">
        <v>284949.7</v>
      </c>
      <c r="W83" s="13">
        <v>322413.40000000002</v>
      </c>
    </row>
    <row r="84" spans="1:23" x14ac:dyDescent="0.25">
      <c r="A84" s="38" t="s">
        <v>67</v>
      </c>
      <c r="B84" s="74">
        <v>11749.3</v>
      </c>
      <c r="C84" s="74">
        <v>17012.099999999999</v>
      </c>
      <c r="D84" s="74">
        <v>22421</v>
      </c>
      <c r="E84" s="74">
        <v>26607.4</v>
      </c>
      <c r="F84" s="74">
        <v>32309</v>
      </c>
      <c r="G84" s="74">
        <v>38429.699999999997</v>
      </c>
      <c r="H84" s="74">
        <v>50051.7</v>
      </c>
      <c r="I84" s="74">
        <v>63959.4</v>
      </c>
      <c r="J84" s="74">
        <v>78381</v>
      </c>
      <c r="K84" s="74">
        <v>87889.5</v>
      </c>
      <c r="L84" s="74">
        <v>99999.9</v>
      </c>
      <c r="M84" s="74">
        <v>108178</v>
      </c>
      <c r="N84" s="74">
        <v>120582.9</v>
      </c>
      <c r="O84" s="74">
        <v>132745.70000000001</v>
      </c>
      <c r="P84" s="74">
        <v>146906.9</v>
      </c>
      <c r="Q84" s="13">
        <v>150265.5</v>
      </c>
      <c r="R84" s="13">
        <v>182914.4</v>
      </c>
      <c r="S84" s="13">
        <v>203160.1</v>
      </c>
      <c r="T84" s="13">
        <v>228064.8</v>
      </c>
      <c r="U84" s="13">
        <v>243389.3</v>
      </c>
      <c r="V84" s="13">
        <v>250036.7</v>
      </c>
      <c r="W84" s="13">
        <v>267794.7</v>
      </c>
    </row>
    <row r="85" spans="1:23" x14ac:dyDescent="0.25">
      <c r="A85" s="38" t="s">
        <v>68</v>
      </c>
      <c r="B85" s="74">
        <v>31333.200000000001</v>
      </c>
      <c r="C85" s="74">
        <v>36306.199999999997</v>
      </c>
      <c r="D85" s="74">
        <v>46443.7</v>
      </c>
      <c r="E85" s="74">
        <v>53320.2</v>
      </c>
      <c r="F85" s="74">
        <v>61336.4</v>
      </c>
      <c r="G85" s="74">
        <v>77864.600000000006</v>
      </c>
      <c r="H85" s="74">
        <v>100828.4</v>
      </c>
      <c r="I85" s="74">
        <v>119953.2</v>
      </c>
      <c r="J85" s="74">
        <v>136023.70000000001</v>
      </c>
      <c r="K85" s="74">
        <v>152205.1</v>
      </c>
      <c r="L85" s="74">
        <v>180352.1</v>
      </c>
      <c r="M85" s="74">
        <v>212487.7</v>
      </c>
      <c r="N85" s="74">
        <v>245293.7</v>
      </c>
      <c r="O85" s="74">
        <v>265860.7</v>
      </c>
      <c r="P85" s="74">
        <v>296058.09999999998</v>
      </c>
      <c r="Q85" s="13">
        <v>317763.59999999998</v>
      </c>
      <c r="R85" s="13">
        <v>386695.7</v>
      </c>
      <c r="S85" s="13">
        <v>405788.7</v>
      </c>
      <c r="T85" s="13">
        <v>451421.5</v>
      </c>
      <c r="U85" s="13">
        <v>478914.6</v>
      </c>
      <c r="V85" s="13">
        <v>499322.3</v>
      </c>
      <c r="W85" s="13">
        <v>580016</v>
      </c>
    </row>
    <row r="86" spans="1:23" x14ac:dyDescent="0.25">
      <c r="A86" s="38" t="s">
        <v>69</v>
      </c>
      <c r="B86" s="74">
        <v>17660.5</v>
      </c>
      <c r="C86" s="74">
        <v>23509</v>
      </c>
      <c r="D86" s="74">
        <v>27991.200000000001</v>
      </c>
      <c r="E86" s="74">
        <v>34295.800000000003</v>
      </c>
      <c r="F86" s="74">
        <v>44934.9</v>
      </c>
      <c r="G86" s="74">
        <v>53812.4</v>
      </c>
      <c r="H86" s="74">
        <v>69852</v>
      </c>
      <c r="I86" s="74">
        <v>90759.9</v>
      </c>
      <c r="J86" s="74">
        <v>106019.5</v>
      </c>
      <c r="K86" s="74">
        <v>109088.7</v>
      </c>
      <c r="L86" s="74">
        <v>124955.8</v>
      </c>
      <c r="M86" s="74">
        <v>137677.20000000001</v>
      </c>
      <c r="N86" s="74">
        <v>153556.70000000001</v>
      </c>
      <c r="O86" s="74">
        <v>173763.5</v>
      </c>
      <c r="P86" s="74">
        <v>186798.6</v>
      </c>
      <c r="Q86" s="13">
        <v>204933.1</v>
      </c>
      <c r="R86" s="13">
        <v>224525.8</v>
      </c>
      <c r="S86" s="13">
        <v>231268.4</v>
      </c>
      <c r="T86" s="13">
        <v>247599.3</v>
      </c>
      <c r="U86" s="13">
        <v>270172.3</v>
      </c>
      <c r="V86" s="13">
        <v>287906.5</v>
      </c>
      <c r="W86" s="13">
        <v>370434.3</v>
      </c>
    </row>
    <row r="87" spans="1:23" x14ac:dyDescent="0.25">
      <c r="A87" s="38" t="s">
        <v>71</v>
      </c>
      <c r="B87" s="74">
        <v>71281</v>
      </c>
      <c r="C87" s="74">
        <v>80038.8</v>
      </c>
      <c r="D87" s="74">
        <v>77729</v>
      </c>
      <c r="E87" s="74">
        <v>92547.5</v>
      </c>
      <c r="F87" s="74">
        <v>125287.8</v>
      </c>
      <c r="G87" s="74">
        <v>152389</v>
      </c>
      <c r="H87" s="74">
        <v>205042.4</v>
      </c>
      <c r="I87" s="74">
        <v>258394.3</v>
      </c>
      <c r="J87" s="74">
        <v>260318.2</v>
      </c>
      <c r="K87" s="74">
        <v>264478.7</v>
      </c>
      <c r="L87" s="74">
        <v>372848.1</v>
      </c>
      <c r="M87" s="74">
        <v>413172.4</v>
      </c>
      <c r="N87" s="74">
        <v>416272.7</v>
      </c>
      <c r="O87" s="74">
        <v>441084.9</v>
      </c>
      <c r="P87" s="74">
        <v>493985.7</v>
      </c>
      <c r="Q87" s="13">
        <v>582345.80000000005</v>
      </c>
      <c r="R87" s="13">
        <v>634610.4</v>
      </c>
      <c r="S87" s="13">
        <v>687442.8</v>
      </c>
      <c r="T87" s="13">
        <v>825925</v>
      </c>
      <c r="U87" s="13">
        <v>939382.4</v>
      </c>
      <c r="V87" s="13">
        <v>952472.3</v>
      </c>
      <c r="W87" s="13">
        <v>1074424.2</v>
      </c>
    </row>
    <row r="88" spans="1:23" x14ac:dyDescent="0.25">
      <c r="A88" s="38" t="s">
        <v>72</v>
      </c>
      <c r="B88" s="74">
        <v>39115.199999999997</v>
      </c>
      <c r="C88" s="74">
        <v>46044.3</v>
      </c>
      <c r="D88" s="74">
        <v>54156.9</v>
      </c>
      <c r="E88" s="74">
        <v>65468.6</v>
      </c>
      <c r="F88" s="74">
        <v>84014.3</v>
      </c>
      <c r="G88" s="74">
        <v>102904.3</v>
      </c>
      <c r="H88" s="74">
        <v>133413.70000000001</v>
      </c>
      <c r="I88" s="74">
        <v>163588</v>
      </c>
      <c r="J88" s="74">
        <v>178988.3</v>
      </c>
      <c r="K88" s="74">
        <v>187688.7</v>
      </c>
      <c r="L88" s="74">
        <v>224364.2</v>
      </c>
      <c r="M88" s="74">
        <v>261550.4</v>
      </c>
      <c r="N88" s="74">
        <v>304545.5</v>
      </c>
      <c r="O88" s="74">
        <v>332700.5</v>
      </c>
      <c r="P88" s="74">
        <v>379171.6</v>
      </c>
      <c r="Q88" s="13">
        <v>414986.5</v>
      </c>
      <c r="R88" s="13">
        <v>472533.3</v>
      </c>
      <c r="S88" s="13">
        <v>527025.30000000005</v>
      </c>
      <c r="T88" s="13">
        <v>608298.6</v>
      </c>
      <c r="U88" s="13">
        <v>643245.80000000005</v>
      </c>
      <c r="V88" s="13">
        <v>627049.69999999995</v>
      </c>
      <c r="W88" s="13">
        <v>813312.4</v>
      </c>
    </row>
    <row r="89" spans="1:23" x14ac:dyDescent="0.25">
      <c r="A89" s="38" t="s">
        <v>73</v>
      </c>
      <c r="B89" s="74">
        <v>30047.8</v>
      </c>
      <c r="C89" s="74">
        <v>38839.699999999997</v>
      </c>
      <c r="D89" s="74">
        <v>46860.1</v>
      </c>
      <c r="E89" s="74">
        <v>57302.3</v>
      </c>
      <c r="F89" s="74">
        <v>85850.4</v>
      </c>
      <c r="G89" s="74">
        <v>104764.5</v>
      </c>
      <c r="H89" s="74">
        <v>122394.2</v>
      </c>
      <c r="I89" s="74">
        <v>157302.20000000001</v>
      </c>
      <c r="J89" s="74">
        <v>207286.2</v>
      </c>
      <c r="K89" s="74">
        <v>184674.1</v>
      </c>
      <c r="L89" s="74">
        <v>226198.1</v>
      </c>
      <c r="M89" s="74">
        <v>272564.2</v>
      </c>
      <c r="N89" s="74">
        <v>261527.1</v>
      </c>
      <c r="O89" s="74">
        <v>243932.3</v>
      </c>
      <c r="P89" s="74">
        <v>275513.8</v>
      </c>
      <c r="Q89" s="13">
        <v>309904.3</v>
      </c>
      <c r="R89" s="13">
        <v>332941.59999999998</v>
      </c>
      <c r="S89" s="13">
        <v>406335.3</v>
      </c>
      <c r="T89" s="13">
        <v>471742.7</v>
      </c>
      <c r="U89" s="13">
        <v>416418.6</v>
      </c>
      <c r="V89" s="13">
        <v>395017.2</v>
      </c>
      <c r="W89" s="13">
        <v>690143</v>
      </c>
    </row>
    <row r="90" spans="1:23" x14ac:dyDescent="0.25">
      <c r="A90" s="38" t="s">
        <v>120</v>
      </c>
      <c r="B90" s="74">
        <v>26472.3</v>
      </c>
      <c r="C90" s="74">
        <v>35177.300000000003</v>
      </c>
      <c r="D90" s="74">
        <v>45659.6</v>
      </c>
      <c r="E90" s="74">
        <v>57360.1</v>
      </c>
      <c r="F90" s="74">
        <v>71843.399999999994</v>
      </c>
      <c r="G90" s="74">
        <v>88475.5</v>
      </c>
      <c r="H90" s="74">
        <v>111679.3</v>
      </c>
      <c r="I90" s="74">
        <v>138199.1</v>
      </c>
      <c r="J90" s="74">
        <v>171430.3</v>
      </c>
      <c r="K90" s="74">
        <v>160210.4</v>
      </c>
      <c r="L90" s="74">
        <v>181732.7</v>
      </c>
      <c r="M90" s="74">
        <v>223623</v>
      </c>
      <c r="N90" s="74">
        <v>269870.40000000002</v>
      </c>
      <c r="O90" s="74">
        <v>300522.5</v>
      </c>
      <c r="P90" s="74">
        <v>332683.2</v>
      </c>
      <c r="Q90" s="13">
        <v>370895.7</v>
      </c>
      <c r="R90" s="13">
        <v>387887.1</v>
      </c>
      <c r="S90" s="13">
        <v>423663.3</v>
      </c>
      <c r="T90" s="13">
        <v>466347.9</v>
      </c>
      <c r="U90" s="13">
        <v>476753.2</v>
      </c>
      <c r="V90" s="13">
        <v>486514.5</v>
      </c>
      <c r="W90" s="13">
        <v>581018.30000000005</v>
      </c>
    </row>
    <row r="91" spans="1:23" x14ac:dyDescent="0.25">
      <c r="A91" s="38" t="s">
        <v>75</v>
      </c>
      <c r="B91" s="74">
        <v>21643.1</v>
      </c>
      <c r="C91" s="74">
        <v>29219.200000000001</v>
      </c>
      <c r="D91" s="74">
        <v>44424.1</v>
      </c>
      <c r="E91" s="74">
        <v>55729.2</v>
      </c>
      <c r="F91" s="74">
        <v>94389.6</v>
      </c>
      <c r="G91" s="74">
        <v>108970.6</v>
      </c>
      <c r="H91" s="74">
        <v>130614.3</v>
      </c>
      <c r="I91" s="74">
        <v>148129.29999999999</v>
      </c>
      <c r="J91" s="74">
        <v>174709.8</v>
      </c>
      <c r="K91" s="74">
        <v>169327.8</v>
      </c>
      <c r="L91" s="74">
        <v>193216</v>
      </c>
      <c r="M91" s="74">
        <v>228486.6</v>
      </c>
      <c r="N91" s="74">
        <v>248940</v>
      </c>
      <c r="O91" s="74">
        <v>279510.40000000002</v>
      </c>
      <c r="P91" s="74">
        <v>304957.59999999998</v>
      </c>
      <c r="Q91" s="13">
        <v>312450.2</v>
      </c>
      <c r="R91" s="13">
        <v>338878.9</v>
      </c>
      <c r="S91" s="13">
        <v>355839.6</v>
      </c>
      <c r="T91" s="13">
        <v>377061.9</v>
      </c>
      <c r="U91" s="13">
        <v>398927.3</v>
      </c>
      <c r="V91" s="13">
        <v>402199.5</v>
      </c>
      <c r="W91" s="13">
        <v>451536.8</v>
      </c>
    </row>
    <row r="92" spans="1:23" x14ac:dyDescent="0.25">
      <c r="A92" s="38" t="s">
        <v>76</v>
      </c>
      <c r="B92" s="74">
        <v>38386</v>
      </c>
      <c r="C92" s="74">
        <v>54221.599999999999</v>
      </c>
      <c r="D92" s="74">
        <v>72107.399999999994</v>
      </c>
      <c r="E92" s="74">
        <v>93193.8</v>
      </c>
      <c r="F92" s="74">
        <v>128090.8</v>
      </c>
      <c r="G92" s="74">
        <v>155365.20000000001</v>
      </c>
      <c r="H92" s="74">
        <v>184433.6</v>
      </c>
      <c r="I92" s="74">
        <v>209319.9</v>
      </c>
      <c r="J92" s="74">
        <v>241911.3</v>
      </c>
      <c r="K92" s="74">
        <v>237293.3</v>
      </c>
      <c r="L92" s="74">
        <v>272576.5</v>
      </c>
      <c r="M92" s="74">
        <v>317037.40000000002</v>
      </c>
      <c r="N92" s="74">
        <v>350116.9</v>
      </c>
      <c r="O92" s="74">
        <v>377218</v>
      </c>
      <c r="P92" s="74">
        <v>401259.7</v>
      </c>
      <c r="Q92" s="13">
        <v>438316.5</v>
      </c>
      <c r="R92" s="13">
        <v>483420.8</v>
      </c>
      <c r="S92" s="13">
        <v>514001.1</v>
      </c>
      <c r="T92" s="13">
        <v>568191.69999999995</v>
      </c>
      <c r="U92" s="13">
        <v>573005.19999999995</v>
      </c>
      <c r="V92" s="13">
        <v>514708.8</v>
      </c>
      <c r="W92" s="13">
        <v>660598.1</v>
      </c>
    </row>
    <row r="93" spans="1:23" ht="18" x14ac:dyDescent="0.25">
      <c r="A93" s="53" t="s">
        <v>94</v>
      </c>
      <c r="B93" s="69">
        <v>39782</v>
      </c>
      <c r="C93" s="69">
        <v>51048.3</v>
      </c>
      <c r="D93" s="69">
        <v>62521.4</v>
      </c>
      <c r="E93" s="69">
        <v>76007.899999999994</v>
      </c>
      <c r="F93" s="69">
        <v>92547.199999999997</v>
      </c>
      <c r="G93" s="69">
        <v>112957.3</v>
      </c>
      <c r="H93" s="69">
        <v>138766</v>
      </c>
      <c r="I93" s="69">
        <v>176727</v>
      </c>
      <c r="J93" s="69">
        <v>213516.9</v>
      </c>
      <c r="K93" s="69">
        <v>237943</v>
      </c>
      <c r="L93" s="69">
        <v>287688.40000000002</v>
      </c>
      <c r="M93" s="69">
        <v>346131.20000000001</v>
      </c>
      <c r="N93" s="69">
        <v>371177.5</v>
      </c>
      <c r="O93" s="69">
        <v>390089.9</v>
      </c>
      <c r="P93" s="69">
        <v>438784.7</v>
      </c>
      <c r="Q93" s="71">
        <v>487852.1</v>
      </c>
      <c r="R93" s="71">
        <v>543020.9</v>
      </c>
      <c r="S93" s="71">
        <v>568274</v>
      </c>
      <c r="T93" s="71">
        <v>682108.5</v>
      </c>
      <c r="U93" s="71">
        <v>730003.2</v>
      </c>
      <c r="V93" s="71">
        <v>741105.3</v>
      </c>
      <c r="W93" s="71">
        <v>909459.1</v>
      </c>
    </row>
    <row r="94" spans="1:23" x14ac:dyDescent="0.25">
      <c r="A94" s="38" t="s">
        <v>66</v>
      </c>
      <c r="B94" s="74">
        <v>21555.1</v>
      </c>
      <c r="C94" s="74">
        <v>30314.6</v>
      </c>
      <c r="D94" s="74">
        <v>38524</v>
      </c>
      <c r="E94" s="74">
        <v>53479.199999999997</v>
      </c>
      <c r="F94" s="74">
        <v>65707.199999999997</v>
      </c>
      <c r="G94" s="74">
        <v>77313.2</v>
      </c>
      <c r="H94" s="74">
        <v>94965.1</v>
      </c>
      <c r="I94" s="74">
        <v>111354</v>
      </c>
      <c r="J94" s="74">
        <v>129145.4</v>
      </c>
      <c r="K94" s="74">
        <v>125172.5</v>
      </c>
      <c r="L94" s="74">
        <v>137564.9</v>
      </c>
      <c r="M94" s="74">
        <v>158136.6</v>
      </c>
      <c r="N94" s="74">
        <v>169552.9</v>
      </c>
      <c r="O94" s="74">
        <v>181828.2</v>
      </c>
      <c r="P94" s="74">
        <v>191043.9</v>
      </c>
      <c r="Q94" s="13">
        <v>206880.3</v>
      </c>
      <c r="R94" s="13">
        <v>224534.7</v>
      </c>
      <c r="S94" s="13">
        <v>228171.1</v>
      </c>
      <c r="T94" s="13">
        <v>262811.90000000002</v>
      </c>
      <c r="U94" s="13">
        <v>289954.40000000002</v>
      </c>
      <c r="V94" s="13">
        <v>307198.2</v>
      </c>
      <c r="W94" s="13">
        <v>347738.2</v>
      </c>
    </row>
    <row r="95" spans="1:23" x14ac:dyDescent="0.25">
      <c r="A95" s="38" t="s">
        <v>77</v>
      </c>
      <c r="B95" s="74">
        <v>85375.5</v>
      </c>
      <c r="C95" s="74">
        <v>105733.3</v>
      </c>
      <c r="D95" s="74">
        <v>121163.1</v>
      </c>
      <c r="E95" s="74">
        <v>140065.1</v>
      </c>
      <c r="F95" s="74">
        <v>161309</v>
      </c>
      <c r="G95" s="74">
        <v>191896</v>
      </c>
      <c r="H95" s="74">
        <v>216535.9</v>
      </c>
      <c r="I95" s="74">
        <v>253423.5</v>
      </c>
      <c r="J95" s="74">
        <v>322922.2</v>
      </c>
      <c r="K95" s="74">
        <v>342520.1</v>
      </c>
      <c r="L95" s="74">
        <v>403658.5</v>
      </c>
      <c r="M95" s="74">
        <v>508674.4</v>
      </c>
      <c r="N95" s="74">
        <v>566387</v>
      </c>
      <c r="O95" s="74">
        <v>597037.4</v>
      </c>
      <c r="P95" s="74">
        <v>688540.1</v>
      </c>
      <c r="Q95" s="13">
        <v>780139.8</v>
      </c>
      <c r="R95" s="13">
        <v>925293.3</v>
      </c>
      <c r="S95" s="13">
        <v>977633.1</v>
      </c>
      <c r="T95" s="13">
        <v>1166833.3</v>
      </c>
      <c r="U95" s="13">
        <v>1266298.6000000001</v>
      </c>
      <c r="V95" s="13">
        <v>1160397.1000000001</v>
      </c>
      <c r="W95" s="13">
        <v>1636734.2</v>
      </c>
    </row>
    <row r="96" spans="1:23" x14ac:dyDescent="0.25">
      <c r="A96" s="38" t="s">
        <v>70</v>
      </c>
      <c r="B96" s="74">
        <v>25320.1</v>
      </c>
      <c r="C96" s="74">
        <v>29979.7</v>
      </c>
      <c r="D96" s="74">
        <v>38443.300000000003</v>
      </c>
      <c r="E96" s="74">
        <v>46308.5</v>
      </c>
      <c r="F96" s="74">
        <v>53845.5</v>
      </c>
      <c r="G96" s="74">
        <v>61741</v>
      </c>
      <c r="H96" s="74">
        <v>81066.2</v>
      </c>
      <c r="I96" s="74">
        <v>99544.9</v>
      </c>
      <c r="J96" s="74">
        <v>126362.1</v>
      </c>
      <c r="K96" s="74">
        <v>133973.5</v>
      </c>
      <c r="L96" s="74">
        <v>150548.9</v>
      </c>
      <c r="M96" s="74">
        <v>184869.1</v>
      </c>
      <c r="N96" s="74">
        <v>204112.1</v>
      </c>
      <c r="O96" s="74">
        <v>209780.8</v>
      </c>
      <c r="P96" s="74">
        <v>215668.4</v>
      </c>
      <c r="Q96" s="13">
        <v>228215</v>
      </c>
      <c r="R96" s="13">
        <v>258225</v>
      </c>
      <c r="S96" s="13">
        <v>284969.09999999998</v>
      </c>
      <c r="T96" s="13">
        <v>317815.5</v>
      </c>
      <c r="U96" s="13">
        <v>347663.4</v>
      </c>
      <c r="V96" s="13">
        <v>400092.5</v>
      </c>
      <c r="W96" s="13">
        <v>464887</v>
      </c>
    </row>
    <row r="97" spans="1:23" x14ac:dyDescent="0.25">
      <c r="A97" s="38" t="s">
        <v>78</v>
      </c>
      <c r="B97" s="74">
        <v>49108.7</v>
      </c>
      <c r="C97" s="74">
        <v>63274</v>
      </c>
      <c r="D97" s="74">
        <v>71934.100000000006</v>
      </c>
      <c r="E97" s="74">
        <v>83980.4</v>
      </c>
      <c r="F97" s="74">
        <v>101205.1</v>
      </c>
      <c r="G97" s="74">
        <v>129240.8</v>
      </c>
      <c r="H97" s="74">
        <v>168173.2</v>
      </c>
      <c r="I97" s="74">
        <v>200610.1</v>
      </c>
      <c r="J97" s="74">
        <v>238404.5</v>
      </c>
      <c r="K97" s="74">
        <v>291953.59999999998</v>
      </c>
      <c r="L97" s="74">
        <v>319849.2</v>
      </c>
      <c r="M97" s="74">
        <v>356413.4</v>
      </c>
      <c r="N97" s="74">
        <v>397725.9</v>
      </c>
      <c r="O97" s="74">
        <v>416493</v>
      </c>
      <c r="P97" s="74">
        <v>457553.1</v>
      </c>
      <c r="Q97" s="13">
        <v>553863.9</v>
      </c>
      <c r="R97" s="13">
        <v>710448.2</v>
      </c>
      <c r="S97" s="13">
        <v>724011.6</v>
      </c>
      <c r="T97" s="13">
        <v>835029.8</v>
      </c>
      <c r="U97" s="13">
        <v>889982.3</v>
      </c>
      <c r="V97" s="13">
        <v>949053.9</v>
      </c>
      <c r="W97" s="13">
        <v>1081102</v>
      </c>
    </row>
    <row r="98" spans="1:23" x14ac:dyDescent="0.25">
      <c r="A98" s="38" t="s">
        <v>79</v>
      </c>
      <c r="B98" s="74">
        <v>29139.9</v>
      </c>
      <c r="C98" s="74">
        <v>34628</v>
      </c>
      <c r="D98" s="74">
        <v>46632.5</v>
      </c>
      <c r="E98" s="74">
        <v>57986.3</v>
      </c>
      <c r="F98" s="74">
        <v>74713.100000000006</v>
      </c>
      <c r="G98" s="74">
        <v>92504.2</v>
      </c>
      <c r="H98" s="74">
        <v>108099.2</v>
      </c>
      <c r="I98" s="74">
        <v>130632</v>
      </c>
      <c r="J98" s="74">
        <v>160416.70000000001</v>
      </c>
      <c r="K98" s="74">
        <v>187556.4</v>
      </c>
      <c r="L98" s="74">
        <v>240220.7</v>
      </c>
      <c r="M98" s="74">
        <v>281618.3</v>
      </c>
      <c r="N98" s="74">
        <v>286057.3</v>
      </c>
      <c r="O98" s="74">
        <v>297224.3</v>
      </c>
      <c r="P98" s="74">
        <v>331845.09999999998</v>
      </c>
      <c r="Q98" s="13">
        <v>371595.6</v>
      </c>
      <c r="R98" s="13">
        <v>446924.1</v>
      </c>
      <c r="S98" s="13">
        <v>472486.5</v>
      </c>
      <c r="T98" s="13">
        <v>506052.1</v>
      </c>
      <c r="U98" s="13">
        <v>563015.1</v>
      </c>
      <c r="V98" s="13">
        <v>585986.69999999995</v>
      </c>
      <c r="W98" s="13">
        <v>699777.8</v>
      </c>
    </row>
    <row r="99" spans="1:23" x14ac:dyDescent="0.25">
      <c r="A99" s="38" t="s">
        <v>125</v>
      </c>
      <c r="B99" s="74">
        <v>44171.199999999997</v>
      </c>
      <c r="C99" s="74">
        <v>54983.9</v>
      </c>
      <c r="D99" s="74">
        <v>70162.899999999994</v>
      </c>
      <c r="E99" s="74">
        <v>81613.399999999994</v>
      </c>
      <c r="F99" s="74">
        <v>94795.1</v>
      </c>
      <c r="G99" s="74">
        <v>116257.5</v>
      </c>
      <c r="H99" s="74">
        <v>141994.70000000001</v>
      </c>
      <c r="I99" s="74">
        <v>170398</v>
      </c>
      <c r="J99" s="74">
        <v>198951.6</v>
      </c>
      <c r="K99" s="74">
        <v>205081</v>
      </c>
      <c r="L99" s="74">
        <v>262685.8</v>
      </c>
      <c r="M99" s="74">
        <v>297609.2</v>
      </c>
      <c r="N99" s="74">
        <v>326306.5</v>
      </c>
      <c r="O99" s="74">
        <v>371415.6</v>
      </c>
      <c r="P99" s="74">
        <v>402759.5</v>
      </c>
      <c r="Q99" s="13">
        <v>445809.5</v>
      </c>
      <c r="R99" s="13">
        <v>504272.3</v>
      </c>
      <c r="S99" s="13">
        <v>524460.5</v>
      </c>
      <c r="T99" s="13">
        <v>574833.30000000005</v>
      </c>
      <c r="U99" s="13">
        <v>610678.9</v>
      </c>
      <c r="V99" s="13">
        <v>654933.19999999995</v>
      </c>
      <c r="W99" s="13">
        <v>759343.9</v>
      </c>
    </row>
    <row r="100" spans="1:23" x14ac:dyDescent="0.25">
      <c r="A100" s="38" t="s">
        <v>81</v>
      </c>
      <c r="B100" s="74">
        <v>28317.200000000001</v>
      </c>
      <c r="C100" s="74">
        <v>42578.3</v>
      </c>
      <c r="D100" s="74">
        <v>50449.599999999999</v>
      </c>
      <c r="E100" s="74">
        <v>59480.3</v>
      </c>
      <c r="F100" s="74">
        <v>72937</v>
      </c>
      <c r="G100" s="74">
        <v>88597.1</v>
      </c>
      <c r="H100" s="74">
        <v>111116.2</v>
      </c>
      <c r="I100" s="74">
        <v>131887.79999999999</v>
      </c>
      <c r="J100" s="74">
        <v>156329.60000000001</v>
      </c>
      <c r="K100" s="74">
        <v>180572.3</v>
      </c>
      <c r="L100" s="74">
        <v>214827.2</v>
      </c>
      <c r="M100" s="74">
        <v>273175.8</v>
      </c>
      <c r="N100" s="74">
        <v>280023.90000000002</v>
      </c>
      <c r="O100" s="74">
        <v>258817</v>
      </c>
      <c r="P100" s="74">
        <v>286282.59999999998</v>
      </c>
      <c r="Q100" s="13">
        <v>343385.7</v>
      </c>
      <c r="R100" s="13">
        <v>370192.4</v>
      </c>
      <c r="S100" s="13">
        <v>373935.1</v>
      </c>
      <c r="T100" s="13">
        <v>419905.2</v>
      </c>
      <c r="U100" s="13">
        <v>499757.1</v>
      </c>
      <c r="V100" s="13">
        <v>571690.80000000005</v>
      </c>
      <c r="W100" s="13">
        <v>683167.9</v>
      </c>
    </row>
    <row r="101" spans="1:23" x14ac:dyDescent="0.25">
      <c r="A101" s="38" t="s">
        <v>82</v>
      </c>
      <c r="B101" s="74">
        <v>65704.600000000006</v>
      </c>
      <c r="C101" s="74">
        <v>89987.5</v>
      </c>
      <c r="D101" s="74">
        <v>121272.5</v>
      </c>
      <c r="E101" s="74">
        <v>135180.6</v>
      </c>
      <c r="F101" s="74">
        <v>139840.29999999999</v>
      </c>
      <c r="G101" s="74">
        <v>157798.9</v>
      </c>
      <c r="H101" s="74">
        <v>185017.60000000001</v>
      </c>
      <c r="I101" s="74">
        <v>213449.60000000001</v>
      </c>
      <c r="J101" s="74">
        <v>258848.1</v>
      </c>
      <c r="K101" s="74">
        <v>299403.8</v>
      </c>
      <c r="L101" s="74">
        <v>377895</v>
      </c>
      <c r="M101" s="74">
        <v>464112.9</v>
      </c>
      <c r="N101" s="74">
        <v>511125.4</v>
      </c>
      <c r="O101" s="74">
        <v>587477.4</v>
      </c>
      <c r="P101" s="74">
        <v>649745.4</v>
      </c>
      <c r="Q101" s="13">
        <v>854561.5</v>
      </c>
      <c r="R101" s="13">
        <v>1054274.8</v>
      </c>
      <c r="S101" s="13">
        <v>1117517.3</v>
      </c>
      <c r="T101" s="13">
        <v>1236274.3999999999</v>
      </c>
      <c r="U101" s="13">
        <v>1524002.3</v>
      </c>
      <c r="V101" s="13">
        <v>2042710.4</v>
      </c>
      <c r="W101" s="13">
        <v>2273882.2000000002</v>
      </c>
    </row>
    <row r="102" spans="1:23" x14ac:dyDescent="0.25">
      <c r="A102" s="38" t="s">
        <v>83</v>
      </c>
      <c r="B102" s="74">
        <v>61595.8</v>
      </c>
      <c r="C102" s="74">
        <v>84769.1</v>
      </c>
      <c r="D102" s="74">
        <v>85927.4</v>
      </c>
      <c r="E102" s="74">
        <v>116731</v>
      </c>
      <c r="F102" s="74">
        <v>172004.4</v>
      </c>
      <c r="G102" s="74">
        <v>230298.2</v>
      </c>
      <c r="H102" s="74">
        <v>321108.8</v>
      </c>
      <c r="I102" s="74">
        <v>559774.1</v>
      </c>
      <c r="J102" s="74">
        <v>657783.30000000005</v>
      </c>
      <c r="K102" s="74">
        <v>779943.2</v>
      </c>
      <c r="L102" s="74">
        <v>977256</v>
      </c>
      <c r="M102" s="74">
        <v>1210003.8999999999</v>
      </c>
      <c r="N102" s="74">
        <v>1298440</v>
      </c>
      <c r="O102" s="74">
        <v>1364874.7</v>
      </c>
      <c r="P102" s="74">
        <v>1631919</v>
      </c>
      <c r="Q102" s="13">
        <v>1716734.4</v>
      </c>
      <c r="R102" s="13">
        <v>1564707.9</v>
      </c>
      <c r="S102" s="13">
        <v>1605079.4</v>
      </c>
      <c r="T102" s="13">
        <v>2517125</v>
      </c>
      <c r="U102" s="13">
        <v>2397445.2000000002</v>
      </c>
      <c r="V102" s="13">
        <v>2057114.7</v>
      </c>
      <c r="W102" s="13">
        <v>2545592.5</v>
      </c>
    </row>
    <row r="103" spans="1:23" ht="19.5" x14ac:dyDescent="0.25">
      <c r="A103" s="38" t="s">
        <v>84</v>
      </c>
      <c r="B103" s="74">
        <v>19484.8</v>
      </c>
      <c r="C103" s="74">
        <v>24877.5</v>
      </c>
      <c r="D103" s="74">
        <v>35766</v>
      </c>
      <c r="E103" s="74">
        <v>45196.1</v>
      </c>
      <c r="F103" s="74">
        <v>60029.9</v>
      </c>
      <c r="G103" s="74">
        <v>77319.199999999997</v>
      </c>
      <c r="H103" s="74">
        <v>99578.4</v>
      </c>
      <c r="I103" s="74">
        <v>132505</v>
      </c>
      <c r="J103" s="74">
        <v>134377.5</v>
      </c>
      <c r="K103" s="74">
        <v>142388</v>
      </c>
      <c r="L103" s="74">
        <v>178380.6</v>
      </c>
      <c r="M103" s="74">
        <v>225065.5</v>
      </c>
      <c r="N103" s="74">
        <v>246301.3</v>
      </c>
      <c r="O103" s="74">
        <v>224042.7</v>
      </c>
      <c r="P103" s="74">
        <v>247666.9</v>
      </c>
      <c r="Q103" s="13">
        <v>266405.8</v>
      </c>
      <c r="R103" s="13">
        <v>294021.2</v>
      </c>
      <c r="S103" s="13">
        <v>338826.6</v>
      </c>
      <c r="T103" s="13">
        <v>339068.1</v>
      </c>
      <c r="U103" s="13">
        <v>357287.3</v>
      </c>
      <c r="V103" s="13">
        <v>401373.9</v>
      </c>
      <c r="W103" s="13">
        <v>507212.2</v>
      </c>
    </row>
    <row r="104" spans="1:23" ht="19.5" x14ac:dyDescent="0.25">
      <c r="A104" s="90" t="s">
        <v>85</v>
      </c>
      <c r="B104" s="74">
        <v>65963</v>
      </c>
      <c r="C104" s="74">
        <v>123130.9</v>
      </c>
      <c r="D104" s="74">
        <v>187368.1</v>
      </c>
      <c r="E104" s="74">
        <v>256992.1</v>
      </c>
      <c r="F104" s="74">
        <v>238227.20000000001</v>
      </c>
      <c r="G104" s="74">
        <v>237134.5</v>
      </c>
      <c r="H104" s="74">
        <v>295107.09999999998</v>
      </c>
      <c r="I104" s="74">
        <v>396907.1</v>
      </c>
      <c r="J104" s="74">
        <v>582270.4</v>
      </c>
      <c r="K104" s="74">
        <v>872422</v>
      </c>
      <c r="L104" s="74">
        <v>767845.6</v>
      </c>
      <c r="M104" s="74">
        <v>883368.7</v>
      </c>
      <c r="N104" s="74">
        <v>896822.1</v>
      </c>
      <c r="O104" s="74">
        <v>877612.8</v>
      </c>
      <c r="P104" s="74">
        <v>1142504.1000000001</v>
      </c>
      <c r="Q104" s="13">
        <v>1226152</v>
      </c>
      <c r="R104" s="13">
        <v>1443771.7</v>
      </c>
      <c r="S104" s="13">
        <v>1469675</v>
      </c>
      <c r="T104" s="13">
        <v>1685134.1</v>
      </c>
      <c r="U104" s="13">
        <v>1900850.8</v>
      </c>
      <c r="V104" s="13">
        <v>2403409.5</v>
      </c>
      <c r="W104" s="13">
        <v>2734862.7</v>
      </c>
    </row>
    <row r="105" spans="1:23" x14ac:dyDescent="0.25">
      <c r="A105" s="91" t="s">
        <v>186</v>
      </c>
      <c r="S105" s="14"/>
    </row>
    <row r="106" spans="1:23" ht="21.75" customHeight="1" thickBot="1" x14ac:dyDescent="0.3">
      <c r="A106" s="109" t="s">
        <v>188</v>
      </c>
      <c r="B106" s="109"/>
      <c r="C106" s="109"/>
      <c r="D106" s="10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92"/>
      <c r="T106" s="89"/>
      <c r="U106" s="89"/>
      <c r="V106" s="94"/>
      <c r="W106" s="94"/>
    </row>
  </sheetData>
  <mergeCells count="3">
    <mergeCell ref="A2:W2"/>
    <mergeCell ref="A3:W3"/>
    <mergeCell ref="A106:D10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9">
    <tabColor rgb="FFC7E6A4"/>
  </sheetPr>
  <dimension ref="A1:W108"/>
  <sheetViews>
    <sheetView zoomScale="90" zoomScaleNormal="90" workbookViewId="0">
      <pane ySplit="6" topLeftCell="A7" activePane="bottomLeft" state="frozen"/>
      <selection activeCell="O25" sqref="O25"/>
      <selection pane="bottomLeft"/>
    </sheetView>
  </sheetViews>
  <sheetFormatPr defaultRowHeight="15" x14ac:dyDescent="0.25"/>
  <cols>
    <col min="1" max="1" width="18.28515625" style="7" customWidth="1"/>
    <col min="2" max="16384" width="9.140625" style="7"/>
  </cols>
  <sheetData>
    <row r="1" spans="1:23" ht="30.75" customHeight="1" x14ac:dyDescent="0.25"/>
    <row r="2" spans="1:23" x14ac:dyDescent="0.25">
      <c r="A2" s="107" t="s">
        <v>158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x14ac:dyDescent="0.25">
      <c r="A3" s="108" t="s">
        <v>160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</row>
    <row r="4" spans="1:23" x14ac:dyDescent="0.25">
      <c r="A4" s="30" t="s">
        <v>171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3" ht="15.75" thickBot="1" x14ac:dyDescent="0.3">
      <c r="A5" s="50" t="s">
        <v>135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3" ht="15.75" thickBot="1" x14ac:dyDescent="0.3">
      <c r="A6" s="32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3">
        <v>2005</v>
      </c>
      <c r="H6" s="33">
        <v>2006</v>
      </c>
      <c r="I6" s="33">
        <v>2007</v>
      </c>
      <c r="J6" s="33">
        <v>2008</v>
      </c>
      <c r="K6" s="33">
        <v>2009</v>
      </c>
      <c r="L6" s="33">
        <v>2010</v>
      </c>
      <c r="M6" s="33">
        <v>2011</v>
      </c>
      <c r="N6" s="33">
        <v>2012</v>
      </c>
      <c r="O6" s="33">
        <v>2013</v>
      </c>
      <c r="P6" s="32">
        <v>2014</v>
      </c>
      <c r="Q6" s="32">
        <v>2015</v>
      </c>
      <c r="R6" s="34">
        <v>2016</v>
      </c>
      <c r="S6" s="34">
        <v>2017</v>
      </c>
      <c r="T6" s="34">
        <v>2018</v>
      </c>
      <c r="U6" s="35">
        <v>2019</v>
      </c>
      <c r="V6" s="35">
        <v>2020</v>
      </c>
      <c r="W6" s="35">
        <v>2021</v>
      </c>
    </row>
    <row r="7" spans="1:23" ht="54.75" x14ac:dyDescent="0.25">
      <c r="A7" s="56" t="s">
        <v>182</v>
      </c>
      <c r="B7" s="43">
        <v>110.6</v>
      </c>
      <c r="C7" s="43">
        <v>106</v>
      </c>
      <c r="D7" s="43">
        <v>105.5</v>
      </c>
      <c r="E7" s="43">
        <v>107.6</v>
      </c>
      <c r="F7" s="43">
        <v>107.4</v>
      </c>
      <c r="G7" s="43">
        <v>107.6</v>
      </c>
      <c r="H7" s="43">
        <v>108.3</v>
      </c>
      <c r="I7" s="43">
        <v>108.3</v>
      </c>
      <c r="J7" s="43">
        <v>105.7</v>
      </c>
      <c r="K7" s="43">
        <v>92.4</v>
      </c>
      <c r="L7" s="43">
        <v>104.6</v>
      </c>
      <c r="M7" s="43">
        <v>105.4</v>
      </c>
      <c r="N7" s="43">
        <v>103.1</v>
      </c>
      <c r="O7" s="43">
        <v>101.8</v>
      </c>
      <c r="P7" s="43">
        <v>101.3</v>
      </c>
      <c r="Q7" s="45">
        <v>99.4</v>
      </c>
      <c r="R7" s="44">
        <v>100.8</v>
      </c>
      <c r="S7" s="44">
        <v>101.9</v>
      </c>
      <c r="T7" s="44">
        <v>102.8</v>
      </c>
      <c r="U7" s="44">
        <v>101.6</v>
      </c>
      <c r="V7" s="44">
        <v>97.8</v>
      </c>
      <c r="W7" s="44">
        <f>[1]Троста!Z11</f>
        <v>107.3</v>
      </c>
    </row>
    <row r="8" spans="1:23" ht="18" x14ac:dyDescent="0.25">
      <c r="A8" s="37" t="s">
        <v>90</v>
      </c>
      <c r="B8" s="42">
        <v>114.9</v>
      </c>
      <c r="C8" s="42">
        <v>103.6</v>
      </c>
      <c r="D8" s="42">
        <v>107.6</v>
      </c>
      <c r="E8" s="42">
        <v>108.7</v>
      </c>
      <c r="F8" s="42">
        <v>107.4</v>
      </c>
      <c r="G8" s="42">
        <v>109.8</v>
      </c>
      <c r="H8" s="42">
        <v>109.9</v>
      </c>
      <c r="I8" s="42">
        <v>108.9</v>
      </c>
      <c r="J8" s="42">
        <v>107.5</v>
      </c>
      <c r="K8" s="42">
        <v>89.2</v>
      </c>
      <c r="L8" s="42">
        <v>103</v>
      </c>
      <c r="M8" s="42">
        <v>104.8</v>
      </c>
      <c r="N8" s="42">
        <v>103.7</v>
      </c>
      <c r="O8" s="42">
        <v>101.6</v>
      </c>
      <c r="P8" s="42">
        <v>100.8</v>
      </c>
      <c r="Q8" s="44">
        <v>99.3</v>
      </c>
      <c r="R8" s="44">
        <v>101.3</v>
      </c>
      <c r="S8" s="44">
        <v>101.9</v>
      </c>
      <c r="T8" s="44">
        <v>102.8</v>
      </c>
      <c r="U8" s="44">
        <v>101.8</v>
      </c>
      <c r="V8" s="44">
        <v>99.2</v>
      </c>
      <c r="W8" s="44">
        <f>[1]Троста!Z12</f>
        <v>109.4</v>
      </c>
    </row>
    <row r="9" spans="1:23" x14ac:dyDescent="0.25">
      <c r="A9" s="38" t="s">
        <v>0</v>
      </c>
      <c r="B9" s="46">
        <v>113.5</v>
      </c>
      <c r="C9" s="46">
        <v>102.3</v>
      </c>
      <c r="D9" s="46">
        <v>103.9</v>
      </c>
      <c r="E9" s="46">
        <v>107.4</v>
      </c>
      <c r="F9" s="46">
        <v>105.8</v>
      </c>
      <c r="G9" s="46">
        <v>107.4</v>
      </c>
      <c r="H9" s="46">
        <v>111.3</v>
      </c>
      <c r="I9" s="46">
        <v>113.2</v>
      </c>
      <c r="J9" s="46">
        <v>112.3</v>
      </c>
      <c r="K9" s="46">
        <v>101.5</v>
      </c>
      <c r="L9" s="46">
        <v>109.8</v>
      </c>
      <c r="M9" s="46">
        <v>111</v>
      </c>
      <c r="N9" s="46">
        <v>105.5</v>
      </c>
      <c r="O9" s="46">
        <v>103</v>
      </c>
      <c r="P9" s="46">
        <v>102.8</v>
      </c>
      <c r="Q9" s="47">
        <v>103</v>
      </c>
      <c r="R9" s="47">
        <v>103.4</v>
      </c>
      <c r="S9" s="47">
        <v>104</v>
      </c>
      <c r="T9" s="47">
        <v>102.4</v>
      </c>
      <c r="U9" s="47">
        <v>102</v>
      </c>
      <c r="V9" s="47">
        <v>100.1</v>
      </c>
      <c r="W9" s="47">
        <f>[1]Троста!Z13</f>
        <v>102.8</v>
      </c>
    </row>
    <row r="10" spans="1:23" x14ac:dyDescent="0.25">
      <c r="A10" s="38" t="s">
        <v>1</v>
      </c>
      <c r="B10" s="46">
        <v>115.5</v>
      </c>
      <c r="C10" s="46">
        <v>104.5</v>
      </c>
      <c r="D10" s="46">
        <v>105.4</v>
      </c>
      <c r="E10" s="46">
        <v>108</v>
      </c>
      <c r="F10" s="46">
        <v>103.8</v>
      </c>
      <c r="G10" s="46">
        <v>105.9</v>
      </c>
      <c r="H10" s="46">
        <v>106.9</v>
      </c>
      <c r="I10" s="46">
        <v>111.4</v>
      </c>
      <c r="J10" s="46">
        <v>106.2</v>
      </c>
      <c r="K10" s="46">
        <v>91.2</v>
      </c>
      <c r="L10" s="46">
        <v>104.5</v>
      </c>
      <c r="M10" s="46">
        <v>108.2</v>
      </c>
      <c r="N10" s="46">
        <v>108.3</v>
      </c>
      <c r="O10" s="46">
        <v>101</v>
      </c>
      <c r="P10" s="46">
        <v>103.5</v>
      </c>
      <c r="Q10" s="47">
        <v>101.5</v>
      </c>
      <c r="R10" s="47">
        <v>100.3</v>
      </c>
      <c r="S10" s="47">
        <v>103.9</v>
      </c>
      <c r="T10" s="47">
        <v>103</v>
      </c>
      <c r="U10" s="47">
        <v>102.3</v>
      </c>
      <c r="V10" s="47">
        <v>99.6</v>
      </c>
      <c r="W10" s="47">
        <f>[1]Троста!Z14</f>
        <v>103.8</v>
      </c>
    </row>
    <row r="11" spans="1:23" x14ac:dyDescent="0.25">
      <c r="A11" s="38" t="s">
        <v>2</v>
      </c>
      <c r="B11" s="46">
        <v>111.9</v>
      </c>
      <c r="C11" s="46">
        <v>102.2</v>
      </c>
      <c r="D11" s="46">
        <v>103.6</v>
      </c>
      <c r="E11" s="46">
        <v>105.8</v>
      </c>
      <c r="F11" s="46">
        <v>105.2</v>
      </c>
      <c r="G11" s="46">
        <v>100.2</v>
      </c>
      <c r="H11" s="46">
        <v>107.2</v>
      </c>
      <c r="I11" s="46">
        <v>114</v>
      </c>
      <c r="J11" s="46">
        <v>101.2</v>
      </c>
      <c r="K11" s="46">
        <v>94.8</v>
      </c>
      <c r="L11" s="46">
        <v>106.7</v>
      </c>
      <c r="M11" s="46">
        <v>102.9</v>
      </c>
      <c r="N11" s="46">
        <v>102.2</v>
      </c>
      <c r="O11" s="46">
        <v>101.4</v>
      </c>
      <c r="P11" s="46">
        <v>100.8</v>
      </c>
      <c r="Q11" s="47">
        <v>98.4</v>
      </c>
      <c r="R11" s="47">
        <v>100.6</v>
      </c>
      <c r="S11" s="47">
        <v>100.7</v>
      </c>
      <c r="T11" s="47">
        <v>100.5</v>
      </c>
      <c r="U11" s="47">
        <v>106.4</v>
      </c>
      <c r="V11" s="47">
        <v>99.8</v>
      </c>
      <c r="W11" s="47">
        <f>[1]Троста!Z15</f>
        <v>112.9</v>
      </c>
    </row>
    <row r="12" spans="1:23" x14ac:dyDescent="0.25">
      <c r="A12" s="38" t="s">
        <v>3</v>
      </c>
      <c r="B12" s="46">
        <v>108.5</v>
      </c>
      <c r="C12" s="46">
        <v>100.6</v>
      </c>
      <c r="D12" s="46">
        <v>101.4</v>
      </c>
      <c r="E12" s="46">
        <v>110.4</v>
      </c>
      <c r="F12" s="46">
        <v>101.6</v>
      </c>
      <c r="G12" s="46">
        <v>106.3</v>
      </c>
      <c r="H12" s="46">
        <v>107.6</v>
      </c>
      <c r="I12" s="46">
        <v>112.9</v>
      </c>
      <c r="J12" s="46">
        <v>108</v>
      </c>
      <c r="K12" s="46">
        <v>96.3</v>
      </c>
      <c r="L12" s="46">
        <v>101.2</v>
      </c>
      <c r="M12" s="46">
        <v>111.4</v>
      </c>
      <c r="N12" s="46">
        <v>109.3</v>
      </c>
      <c r="O12" s="46">
        <v>102.2</v>
      </c>
      <c r="P12" s="46">
        <v>105.9</v>
      </c>
      <c r="Q12" s="47">
        <v>100.5</v>
      </c>
      <c r="R12" s="47">
        <v>101.4</v>
      </c>
      <c r="S12" s="47">
        <v>102.4</v>
      </c>
      <c r="T12" s="47">
        <v>102.7</v>
      </c>
      <c r="U12" s="47">
        <v>101.3</v>
      </c>
      <c r="V12" s="47">
        <v>97.4</v>
      </c>
      <c r="W12" s="47">
        <f>[1]Троста!Z16</f>
        <v>104</v>
      </c>
    </row>
    <row r="13" spans="1:23" x14ac:dyDescent="0.25">
      <c r="A13" s="38" t="s">
        <v>4</v>
      </c>
      <c r="B13" s="46">
        <v>112.4</v>
      </c>
      <c r="C13" s="46">
        <v>100.8</v>
      </c>
      <c r="D13" s="46">
        <v>102.3</v>
      </c>
      <c r="E13" s="46">
        <v>106.1</v>
      </c>
      <c r="F13" s="46">
        <v>107.1</v>
      </c>
      <c r="G13" s="46">
        <v>104.8</v>
      </c>
      <c r="H13" s="46">
        <v>107</v>
      </c>
      <c r="I13" s="46">
        <v>112.3</v>
      </c>
      <c r="J13" s="46">
        <v>99.9</v>
      </c>
      <c r="K13" s="46">
        <v>93.2</v>
      </c>
      <c r="L13" s="46">
        <v>101.8</v>
      </c>
      <c r="M13" s="46">
        <v>100.6</v>
      </c>
      <c r="N13" s="46">
        <v>96.4</v>
      </c>
      <c r="O13" s="46">
        <v>105.1</v>
      </c>
      <c r="P13" s="46">
        <v>89.9</v>
      </c>
      <c r="Q13" s="47">
        <v>101.3</v>
      </c>
      <c r="R13" s="47">
        <v>96.4</v>
      </c>
      <c r="S13" s="47">
        <v>99.5</v>
      </c>
      <c r="T13" s="47">
        <v>101.5</v>
      </c>
      <c r="U13" s="47">
        <v>102.5</v>
      </c>
      <c r="V13" s="47">
        <v>101.3</v>
      </c>
      <c r="W13" s="47">
        <f>[1]Троста!Z17</f>
        <v>101.9</v>
      </c>
    </row>
    <row r="14" spans="1:23" x14ac:dyDescent="0.25">
      <c r="A14" s="38" t="s">
        <v>5</v>
      </c>
      <c r="B14" s="46">
        <v>107.4</v>
      </c>
      <c r="C14" s="46">
        <v>107.8</v>
      </c>
      <c r="D14" s="46">
        <v>102.5</v>
      </c>
      <c r="E14" s="46">
        <v>107.6</v>
      </c>
      <c r="F14" s="46">
        <v>106.2</v>
      </c>
      <c r="G14" s="46">
        <v>105.6</v>
      </c>
      <c r="H14" s="46">
        <v>106.7</v>
      </c>
      <c r="I14" s="46">
        <v>112.6</v>
      </c>
      <c r="J14" s="46">
        <v>115.8</v>
      </c>
      <c r="K14" s="46">
        <v>93.6</v>
      </c>
      <c r="L14" s="46">
        <v>110.1</v>
      </c>
      <c r="M14" s="46">
        <v>112.9</v>
      </c>
      <c r="N14" s="46">
        <v>109.6</v>
      </c>
      <c r="O14" s="46">
        <v>97.2</v>
      </c>
      <c r="P14" s="46">
        <v>103.1</v>
      </c>
      <c r="Q14" s="47">
        <v>94.6</v>
      </c>
      <c r="R14" s="47">
        <v>102.7</v>
      </c>
      <c r="S14" s="47">
        <v>105.4</v>
      </c>
      <c r="T14" s="47">
        <v>102.7</v>
      </c>
      <c r="U14" s="47">
        <v>102.3</v>
      </c>
      <c r="V14" s="47">
        <v>98.7</v>
      </c>
      <c r="W14" s="47">
        <f>[1]Троста!Z18</f>
        <v>107.5</v>
      </c>
    </row>
    <row r="15" spans="1:23" x14ac:dyDescent="0.25">
      <c r="A15" s="38" t="s">
        <v>6</v>
      </c>
      <c r="B15" s="46">
        <v>106.6</v>
      </c>
      <c r="C15" s="46">
        <v>101.5</v>
      </c>
      <c r="D15" s="46">
        <v>102.1</v>
      </c>
      <c r="E15" s="46">
        <v>104.6</v>
      </c>
      <c r="F15" s="46">
        <v>105.1</v>
      </c>
      <c r="G15" s="46">
        <v>103.6</v>
      </c>
      <c r="H15" s="46">
        <v>106.4</v>
      </c>
      <c r="I15" s="46">
        <v>106.5</v>
      </c>
      <c r="J15" s="46">
        <v>103.9</v>
      </c>
      <c r="K15" s="46">
        <v>90.2</v>
      </c>
      <c r="L15" s="46">
        <v>106.3</v>
      </c>
      <c r="M15" s="46">
        <v>103.9</v>
      </c>
      <c r="N15" s="46">
        <v>104.1</v>
      </c>
      <c r="O15" s="46">
        <v>102.3</v>
      </c>
      <c r="P15" s="46">
        <v>100.4</v>
      </c>
      <c r="Q15" s="47">
        <v>98.6</v>
      </c>
      <c r="R15" s="47">
        <v>96.8</v>
      </c>
      <c r="S15" s="47">
        <v>102.3</v>
      </c>
      <c r="T15" s="47">
        <v>100.3</v>
      </c>
      <c r="U15" s="47">
        <v>101.5</v>
      </c>
      <c r="V15" s="47">
        <v>96.3</v>
      </c>
      <c r="W15" s="47">
        <f>[1]Троста!Z19</f>
        <v>105.1</v>
      </c>
    </row>
    <row r="16" spans="1:23" x14ac:dyDescent="0.25">
      <c r="A16" s="38" t="s">
        <v>7</v>
      </c>
      <c r="B16" s="46">
        <v>111.4</v>
      </c>
      <c r="C16" s="46">
        <v>98.4</v>
      </c>
      <c r="D16" s="46">
        <v>107.8</v>
      </c>
      <c r="E16" s="46">
        <v>110.5</v>
      </c>
      <c r="F16" s="46">
        <v>107.5</v>
      </c>
      <c r="G16" s="46">
        <v>104.5</v>
      </c>
      <c r="H16" s="46">
        <v>105.2</v>
      </c>
      <c r="I16" s="46">
        <v>109.3</v>
      </c>
      <c r="J16" s="46">
        <v>104.1</v>
      </c>
      <c r="K16" s="46">
        <v>96</v>
      </c>
      <c r="L16" s="46">
        <v>103</v>
      </c>
      <c r="M16" s="46">
        <v>108.4</v>
      </c>
      <c r="N16" s="46">
        <v>104.7</v>
      </c>
      <c r="O16" s="46">
        <v>104.2</v>
      </c>
      <c r="P16" s="46">
        <v>104.5</v>
      </c>
      <c r="Q16" s="47">
        <v>102.9</v>
      </c>
      <c r="R16" s="47">
        <v>103.9</v>
      </c>
      <c r="S16" s="47">
        <v>102.8</v>
      </c>
      <c r="T16" s="47">
        <v>102.9</v>
      </c>
      <c r="U16" s="47">
        <v>102.7</v>
      </c>
      <c r="V16" s="47">
        <v>102.1</v>
      </c>
      <c r="W16" s="47">
        <f>[1]Троста!Z20</f>
        <v>105.8</v>
      </c>
    </row>
    <row r="17" spans="1:23" x14ac:dyDescent="0.25">
      <c r="A17" s="38" t="s">
        <v>8</v>
      </c>
      <c r="B17" s="46">
        <v>108.3</v>
      </c>
      <c r="C17" s="46">
        <v>103.4</v>
      </c>
      <c r="D17" s="46">
        <v>110.5</v>
      </c>
      <c r="E17" s="46">
        <v>107.8</v>
      </c>
      <c r="F17" s="46">
        <v>106.2</v>
      </c>
      <c r="G17" s="46">
        <v>101.7</v>
      </c>
      <c r="H17" s="46">
        <v>108.2</v>
      </c>
      <c r="I17" s="46">
        <v>108</v>
      </c>
      <c r="J17" s="46">
        <v>103.6</v>
      </c>
      <c r="K17" s="46">
        <v>93.5</v>
      </c>
      <c r="L17" s="46">
        <v>104</v>
      </c>
      <c r="M17" s="46">
        <v>104.8</v>
      </c>
      <c r="N17" s="46">
        <v>101.8</v>
      </c>
      <c r="O17" s="46">
        <v>103.4</v>
      </c>
      <c r="P17" s="46">
        <v>105.1</v>
      </c>
      <c r="Q17" s="47">
        <v>101</v>
      </c>
      <c r="R17" s="47">
        <v>101.6</v>
      </c>
      <c r="S17" s="47">
        <v>101.2</v>
      </c>
      <c r="T17" s="47">
        <v>102.1</v>
      </c>
      <c r="U17" s="47">
        <v>98.2</v>
      </c>
      <c r="V17" s="47">
        <v>102.8</v>
      </c>
      <c r="W17" s="47">
        <f>[1]Троста!Z21</f>
        <v>104.5</v>
      </c>
    </row>
    <row r="18" spans="1:23" x14ac:dyDescent="0.25">
      <c r="A18" s="38" t="s">
        <v>9</v>
      </c>
      <c r="B18" s="46">
        <v>106.6</v>
      </c>
      <c r="C18" s="46">
        <v>107</v>
      </c>
      <c r="D18" s="46">
        <v>104.9</v>
      </c>
      <c r="E18" s="46">
        <v>112.2</v>
      </c>
      <c r="F18" s="46">
        <v>113.4</v>
      </c>
      <c r="G18" s="46">
        <v>107.6</v>
      </c>
      <c r="H18" s="46">
        <v>108.7</v>
      </c>
      <c r="I18" s="46">
        <v>110.5</v>
      </c>
      <c r="J18" s="46">
        <v>108.2</v>
      </c>
      <c r="K18" s="46">
        <v>90.4</v>
      </c>
      <c r="L18" s="46">
        <v>107.7</v>
      </c>
      <c r="M18" s="46">
        <v>108.1</v>
      </c>
      <c r="N18" s="46">
        <v>104.8</v>
      </c>
      <c r="O18" s="46">
        <v>102.2</v>
      </c>
      <c r="P18" s="46">
        <v>100.1</v>
      </c>
      <c r="Q18" s="47">
        <v>102.6</v>
      </c>
      <c r="R18" s="47">
        <v>103.3</v>
      </c>
      <c r="S18" s="47">
        <v>101.9</v>
      </c>
      <c r="T18" s="47">
        <v>102</v>
      </c>
      <c r="U18" s="47">
        <v>106.2</v>
      </c>
      <c r="V18" s="47">
        <v>98.9</v>
      </c>
      <c r="W18" s="47">
        <f>[1]Троста!Z22</f>
        <v>111.6</v>
      </c>
    </row>
    <row r="19" spans="1:23" x14ac:dyDescent="0.25">
      <c r="A19" s="38" t="s">
        <v>10</v>
      </c>
      <c r="B19" s="46">
        <v>117.3</v>
      </c>
      <c r="C19" s="46">
        <v>106.3</v>
      </c>
      <c r="D19" s="46">
        <v>104.6</v>
      </c>
      <c r="E19" s="46">
        <v>105.2</v>
      </c>
      <c r="F19" s="46">
        <v>102.3</v>
      </c>
      <c r="G19" s="46">
        <v>107.9</v>
      </c>
      <c r="H19" s="46">
        <v>103.9</v>
      </c>
      <c r="I19" s="46">
        <v>106</v>
      </c>
      <c r="J19" s="46">
        <v>106.3</v>
      </c>
      <c r="K19" s="46">
        <v>85.8</v>
      </c>
      <c r="L19" s="46">
        <v>103.4</v>
      </c>
      <c r="M19" s="46">
        <v>113.3</v>
      </c>
      <c r="N19" s="46">
        <v>103.9</v>
      </c>
      <c r="O19" s="46">
        <v>101.8</v>
      </c>
      <c r="P19" s="46">
        <v>101.4</v>
      </c>
      <c r="Q19" s="47">
        <v>102.4</v>
      </c>
      <c r="R19" s="47">
        <v>97.9</v>
      </c>
      <c r="S19" s="47">
        <v>98.6</v>
      </c>
      <c r="T19" s="47">
        <v>101.1</v>
      </c>
      <c r="U19" s="47">
        <v>102.8</v>
      </c>
      <c r="V19" s="47">
        <v>100</v>
      </c>
      <c r="W19" s="47">
        <f>[1]Троста!Z23</f>
        <v>102</v>
      </c>
    </row>
    <row r="20" spans="1:23" x14ac:dyDescent="0.25">
      <c r="A20" s="38" t="s">
        <v>11</v>
      </c>
      <c r="B20" s="46">
        <v>113.5</v>
      </c>
      <c r="C20" s="46">
        <v>104.2</v>
      </c>
      <c r="D20" s="46">
        <v>100</v>
      </c>
      <c r="E20" s="46">
        <v>107.4</v>
      </c>
      <c r="F20" s="46">
        <v>106.3</v>
      </c>
      <c r="G20" s="46">
        <v>105.7</v>
      </c>
      <c r="H20" s="46">
        <v>108</v>
      </c>
      <c r="I20" s="46">
        <v>104.4</v>
      </c>
      <c r="J20" s="46">
        <v>103.8</v>
      </c>
      <c r="K20" s="46">
        <v>93.6</v>
      </c>
      <c r="L20" s="46">
        <v>104.5</v>
      </c>
      <c r="M20" s="46">
        <v>108.6</v>
      </c>
      <c r="N20" s="46">
        <v>105</v>
      </c>
      <c r="O20" s="46">
        <v>102.5</v>
      </c>
      <c r="P20" s="46">
        <v>99</v>
      </c>
      <c r="Q20" s="47">
        <v>98.1</v>
      </c>
      <c r="R20" s="47">
        <v>99.1</v>
      </c>
      <c r="S20" s="47">
        <v>101.9</v>
      </c>
      <c r="T20" s="47">
        <v>100.3</v>
      </c>
      <c r="U20" s="47">
        <v>101.3</v>
      </c>
      <c r="V20" s="47">
        <v>101.1</v>
      </c>
      <c r="W20" s="47">
        <f>[1]Троста!Z24</f>
        <v>103.9</v>
      </c>
    </row>
    <row r="21" spans="1:23" x14ac:dyDescent="0.25">
      <c r="A21" s="38" t="s">
        <v>12</v>
      </c>
      <c r="B21" s="46">
        <v>103.7</v>
      </c>
      <c r="C21" s="46">
        <v>106.5</v>
      </c>
      <c r="D21" s="46">
        <v>101.1</v>
      </c>
      <c r="E21" s="46">
        <v>104.7</v>
      </c>
      <c r="F21" s="46">
        <v>102.1</v>
      </c>
      <c r="G21" s="46">
        <v>105</v>
      </c>
      <c r="H21" s="46">
        <v>106.2</v>
      </c>
      <c r="I21" s="46">
        <v>109</v>
      </c>
      <c r="J21" s="46">
        <v>107.6</v>
      </c>
      <c r="K21" s="46">
        <v>95.4</v>
      </c>
      <c r="L21" s="46">
        <v>107.4</v>
      </c>
      <c r="M21" s="46">
        <v>104.7</v>
      </c>
      <c r="N21" s="46">
        <v>104.2</v>
      </c>
      <c r="O21" s="46">
        <v>104.5</v>
      </c>
      <c r="P21" s="46">
        <v>100.4</v>
      </c>
      <c r="Q21" s="47">
        <v>99.1</v>
      </c>
      <c r="R21" s="47">
        <v>97.7</v>
      </c>
      <c r="S21" s="47">
        <v>103</v>
      </c>
      <c r="T21" s="47">
        <v>102</v>
      </c>
      <c r="U21" s="47">
        <v>100</v>
      </c>
      <c r="V21" s="47">
        <v>99</v>
      </c>
      <c r="W21" s="47">
        <f>[1]Троста!Z25</f>
        <v>105</v>
      </c>
    </row>
    <row r="22" spans="1:23" x14ac:dyDescent="0.25">
      <c r="A22" s="38" t="s">
        <v>13</v>
      </c>
      <c r="B22" s="46">
        <v>112.1</v>
      </c>
      <c r="C22" s="46">
        <v>109.6</v>
      </c>
      <c r="D22" s="46">
        <v>103.1</v>
      </c>
      <c r="E22" s="46">
        <v>108.1</v>
      </c>
      <c r="F22" s="46">
        <v>104.9</v>
      </c>
      <c r="G22" s="46">
        <v>104.5</v>
      </c>
      <c r="H22" s="46">
        <v>107.2</v>
      </c>
      <c r="I22" s="46">
        <v>110.5</v>
      </c>
      <c r="J22" s="46">
        <v>105.8</v>
      </c>
      <c r="K22" s="46">
        <v>99.6</v>
      </c>
      <c r="L22" s="46">
        <v>97</v>
      </c>
      <c r="M22" s="46">
        <v>112.8</v>
      </c>
      <c r="N22" s="46">
        <v>108.9</v>
      </c>
      <c r="O22" s="46">
        <v>109.2</v>
      </c>
      <c r="P22" s="46">
        <v>105.7</v>
      </c>
      <c r="Q22" s="47">
        <v>106.9</v>
      </c>
      <c r="R22" s="47">
        <v>95.1</v>
      </c>
      <c r="S22" s="47">
        <v>101.1</v>
      </c>
      <c r="T22" s="47">
        <v>103.3</v>
      </c>
      <c r="U22" s="47">
        <v>97.7</v>
      </c>
      <c r="V22" s="47">
        <v>100.2</v>
      </c>
      <c r="W22" s="47">
        <f>[1]Троста!Z26</f>
        <v>100.3</v>
      </c>
    </row>
    <row r="23" spans="1:23" x14ac:dyDescent="0.25">
      <c r="A23" s="38" t="s">
        <v>14</v>
      </c>
      <c r="B23" s="46">
        <v>106.6</v>
      </c>
      <c r="C23" s="46">
        <v>102.7</v>
      </c>
      <c r="D23" s="46">
        <v>101.7</v>
      </c>
      <c r="E23" s="46">
        <v>109.4</v>
      </c>
      <c r="F23" s="46">
        <v>108.1</v>
      </c>
      <c r="G23" s="46">
        <v>102</v>
      </c>
      <c r="H23" s="46">
        <v>110.7</v>
      </c>
      <c r="I23" s="46">
        <v>107.7</v>
      </c>
      <c r="J23" s="46">
        <v>107.4</v>
      </c>
      <c r="K23" s="46">
        <v>91.5</v>
      </c>
      <c r="L23" s="46">
        <v>103.4</v>
      </c>
      <c r="M23" s="46">
        <v>105.7</v>
      </c>
      <c r="N23" s="46">
        <v>100</v>
      </c>
      <c r="O23" s="46">
        <v>101</v>
      </c>
      <c r="P23" s="46">
        <v>98.9</v>
      </c>
      <c r="Q23" s="47">
        <v>99.4</v>
      </c>
      <c r="R23" s="47">
        <v>101.5</v>
      </c>
      <c r="S23" s="47">
        <v>101.2</v>
      </c>
      <c r="T23" s="47">
        <v>103.5</v>
      </c>
      <c r="U23" s="47">
        <v>98.4</v>
      </c>
      <c r="V23" s="47">
        <v>96.6</v>
      </c>
      <c r="W23" s="47">
        <f>[1]Троста!Z27</f>
        <v>103</v>
      </c>
    </row>
    <row r="24" spans="1:23" x14ac:dyDescent="0.25">
      <c r="A24" s="38" t="s">
        <v>15</v>
      </c>
      <c r="B24" s="46">
        <v>110.5</v>
      </c>
      <c r="C24" s="46">
        <v>103.5</v>
      </c>
      <c r="D24" s="46">
        <v>102.1</v>
      </c>
      <c r="E24" s="46">
        <v>104.5</v>
      </c>
      <c r="F24" s="46">
        <v>106.2</v>
      </c>
      <c r="G24" s="46">
        <v>106.5</v>
      </c>
      <c r="H24" s="46">
        <v>109.1</v>
      </c>
      <c r="I24" s="46">
        <v>112.1</v>
      </c>
      <c r="J24" s="46">
        <v>107.4</v>
      </c>
      <c r="K24" s="46">
        <v>93.1</v>
      </c>
      <c r="L24" s="46">
        <v>103.6</v>
      </c>
      <c r="M24" s="46">
        <v>105.3</v>
      </c>
      <c r="N24" s="46">
        <v>102.5</v>
      </c>
      <c r="O24" s="46">
        <v>104.4</v>
      </c>
      <c r="P24" s="46">
        <v>105.8</v>
      </c>
      <c r="Q24" s="47">
        <v>105.6</v>
      </c>
      <c r="R24" s="47">
        <v>104.1</v>
      </c>
      <c r="S24" s="47">
        <v>104</v>
      </c>
      <c r="T24" s="47">
        <v>103.2</v>
      </c>
      <c r="U24" s="47">
        <v>100.1</v>
      </c>
      <c r="V24" s="47">
        <v>103.1</v>
      </c>
      <c r="W24" s="47">
        <f>[1]Троста!Z28</f>
        <v>105.6</v>
      </c>
    </row>
    <row r="25" spans="1:23" x14ac:dyDescent="0.25">
      <c r="A25" s="38" t="s">
        <v>16</v>
      </c>
      <c r="B25" s="46">
        <v>107.7</v>
      </c>
      <c r="C25" s="46">
        <v>109.7</v>
      </c>
      <c r="D25" s="46">
        <v>103.5</v>
      </c>
      <c r="E25" s="46">
        <v>104.4</v>
      </c>
      <c r="F25" s="46">
        <v>108.3</v>
      </c>
      <c r="G25" s="46">
        <v>105.9</v>
      </c>
      <c r="H25" s="46">
        <v>110.5</v>
      </c>
      <c r="I25" s="46">
        <v>106.5</v>
      </c>
      <c r="J25" s="46">
        <v>101.1</v>
      </c>
      <c r="K25" s="46">
        <v>91.9</v>
      </c>
      <c r="L25" s="46">
        <v>103</v>
      </c>
      <c r="M25" s="46">
        <v>107</v>
      </c>
      <c r="N25" s="46">
        <v>104.6</v>
      </c>
      <c r="O25" s="46">
        <v>102.6</v>
      </c>
      <c r="P25" s="46">
        <v>101.9</v>
      </c>
      <c r="Q25" s="47">
        <v>100.4</v>
      </c>
      <c r="R25" s="47">
        <v>101.2</v>
      </c>
      <c r="S25" s="47">
        <v>102.3</v>
      </c>
      <c r="T25" s="47">
        <v>103.2</v>
      </c>
      <c r="U25" s="47">
        <v>100.1</v>
      </c>
      <c r="V25" s="47">
        <v>99.7</v>
      </c>
      <c r="W25" s="47">
        <f>[1]Троста!Z29</f>
        <v>105.2</v>
      </c>
    </row>
    <row r="26" spans="1:23" x14ac:dyDescent="0.25">
      <c r="A26" s="38" t="s">
        <v>17</v>
      </c>
      <c r="B26" s="46">
        <v>118.9</v>
      </c>
      <c r="C26" s="46">
        <v>103</v>
      </c>
      <c r="D26" s="46">
        <v>110</v>
      </c>
      <c r="E26" s="46">
        <v>108.8</v>
      </c>
      <c r="F26" s="46">
        <v>107.2</v>
      </c>
      <c r="G26" s="46">
        <v>112.5</v>
      </c>
      <c r="H26" s="46">
        <v>110.7</v>
      </c>
      <c r="I26" s="46">
        <v>108.3</v>
      </c>
      <c r="J26" s="46">
        <v>107.7</v>
      </c>
      <c r="K26" s="46">
        <v>87.2</v>
      </c>
      <c r="L26" s="46">
        <v>101.4</v>
      </c>
      <c r="M26" s="46">
        <v>102.8</v>
      </c>
      <c r="N26" s="46">
        <v>103</v>
      </c>
      <c r="O26" s="46">
        <v>101</v>
      </c>
      <c r="P26" s="46">
        <v>100.2</v>
      </c>
      <c r="Q26" s="47">
        <v>97.9</v>
      </c>
      <c r="R26" s="47">
        <v>101</v>
      </c>
      <c r="S26" s="47">
        <v>101.7</v>
      </c>
      <c r="T26" s="47">
        <v>103.2</v>
      </c>
      <c r="U26" s="47">
        <v>101.1</v>
      </c>
      <c r="V26" s="47">
        <v>99</v>
      </c>
      <c r="W26" s="47">
        <f>[1]Троста!Z30</f>
        <v>110.7</v>
      </c>
    </row>
    <row r="27" spans="1:23" ht="18" x14ac:dyDescent="0.25">
      <c r="A27" s="37" t="s">
        <v>92</v>
      </c>
      <c r="B27" s="42">
        <v>109.7</v>
      </c>
      <c r="C27" s="42">
        <v>104.8</v>
      </c>
      <c r="D27" s="42">
        <v>108.6</v>
      </c>
      <c r="E27" s="42">
        <v>107.1</v>
      </c>
      <c r="F27" s="42">
        <v>108.5</v>
      </c>
      <c r="G27" s="42">
        <v>106.6</v>
      </c>
      <c r="H27" s="42">
        <v>107.7</v>
      </c>
      <c r="I27" s="42">
        <v>109</v>
      </c>
      <c r="J27" s="42">
        <v>104.7</v>
      </c>
      <c r="K27" s="42">
        <v>94.9</v>
      </c>
      <c r="L27" s="42">
        <v>104.4</v>
      </c>
      <c r="M27" s="42">
        <v>106.1</v>
      </c>
      <c r="N27" s="42">
        <v>103.8</v>
      </c>
      <c r="O27" s="42">
        <v>100.3</v>
      </c>
      <c r="P27" s="42">
        <v>100.9</v>
      </c>
      <c r="Q27" s="44">
        <v>101.5</v>
      </c>
      <c r="R27" s="44">
        <v>101.7</v>
      </c>
      <c r="S27" s="44">
        <v>100.9</v>
      </c>
      <c r="T27" s="44">
        <v>102.4</v>
      </c>
      <c r="U27" s="44">
        <v>101.7</v>
      </c>
      <c r="V27" s="44">
        <v>98</v>
      </c>
      <c r="W27" s="44">
        <f>[1]Троста!Z31</f>
        <v>112.5</v>
      </c>
    </row>
    <row r="28" spans="1:23" x14ac:dyDescent="0.25">
      <c r="A28" s="38" t="s">
        <v>18</v>
      </c>
      <c r="B28" s="46">
        <v>108.3</v>
      </c>
      <c r="C28" s="46">
        <v>102.8</v>
      </c>
      <c r="D28" s="46">
        <v>107.5</v>
      </c>
      <c r="E28" s="46">
        <v>101.6</v>
      </c>
      <c r="F28" s="46">
        <v>103</v>
      </c>
      <c r="G28" s="46">
        <v>106.9</v>
      </c>
      <c r="H28" s="46">
        <v>105.1</v>
      </c>
      <c r="I28" s="46">
        <v>108.5</v>
      </c>
      <c r="J28" s="46">
        <v>95.4</v>
      </c>
      <c r="K28" s="46">
        <v>87.6</v>
      </c>
      <c r="L28" s="46">
        <v>104.4</v>
      </c>
      <c r="M28" s="46">
        <v>102.2</v>
      </c>
      <c r="N28" s="46">
        <v>101.5</v>
      </c>
      <c r="O28" s="46">
        <v>100.7</v>
      </c>
      <c r="P28" s="46">
        <v>100.1</v>
      </c>
      <c r="Q28" s="47">
        <v>100.4</v>
      </c>
      <c r="R28" s="47">
        <v>100.1</v>
      </c>
      <c r="S28" s="47">
        <v>100.6</v>
      </c>
      <c r="T28" s="47">
        <v>101.1</v>
      </c>
      <c r="U28" s="47">
        <v>100.3</v>
      </c>
      <c r="V28" s="47">
        <v>100.2</v>
      </c>
      <c r="W28" s="47">
        <f>[1]Троста!Z32</f>
        <v>102.9</v>
      </c>
    </row>
    <row r="29" spans="1:23" x14ac:dyDescent="0.25">
      <c r="A29" s="38" t="s">
        <v>19</v>
      </c>
      <c r="B29" s="46">
        <v>110.1</v>
      </c>
      <c r="C29" s="46">
        <v>107.9</v>
      </c>
      <c r="D29" s="46">
        <v>96.6</v>
      </c>
      <c r="E29" s="46">
        <v>103.9</v>
      </c>
      <c r="F29" s="46">
        <v>105.1</v>
      </c>
      <c r="G29" s="46">
        <v>104</v>
      </c>
      <c r="H29" s="46">
        <v>108.6</v>
      </c>
      <c r="I29" s="46">
        <v>99.6</v>
      </c>
      <c r="J29" s="46">
        <v>103.3</v>
      </c>
      <c r="K29" s="46">
        <v>98.5</v>
      </c>
      <c r="L29" s="46">
        <v>102.6</v>
      </c>
      <c r="M29" s="46">
        <v>105.7</v>
      </c>
      <c r="N29" s="46">
        <v>101.8</v>
      </c>
      <c r="O29" s="46">
        <v>96.7</v>
      </c>
      <c r="P29" s="46">
        <v>95.7</v>
      </c>
      <c r="Q29" s="47">
        <v>98.3</v>
      </c>
      <c r="R29" s="47">
        <v>98.5</v>
      </c>
      <c r="S29" s="47">
        <v>96.3</v>
      </c>
      <c r="T29" s="47">
        <v>98.7</v>
      </c>
      <c r="U29" s="47">
        <v>100.9</v>
      </c>
      <c r="V29" s="47">
        <v>93.8</v>
      </c>
      <c r="W29" s="47">
        <f>[1]Троста!Z33</f>
        <v>102.2</v>
      </c>
    </row>
    <row r="30" spans="1:23" x14ac:dyDescent="0.25">
      <c r="A30" s="38" t="s">
        <v>20</v>
      </c>
      <c r="B30" s="46">
        <v>116.4</v>
      </c>
      <c r="C30" s="46">
        <v>105.8</v>
      </c>
      <c r="D30" s="46">
        <v>101.6</v>
      </c>
      <c r="E30" s="46">
        <v>108.2</v>
      </c>
      <c r="F30" s="46">
        <v>121.4</v>
      </c>
      <c r="G30" s="46">
        <v>109</v>
      </c>
      <c r="H30" s="46">
        <v>107.2</v>
      </c>
      <c r="I30" s="46">
        <v>112.2</v>
      </c>
      <c r="J30" s="46">
        <v>100</v>
      </c>
      <c r="K30" s="46">
        <v>102.2</v>
      </c>
      <c r="L30" s="46">
        <v>100.8</v>
      </c>
      <c r="M30" s="46">
        <v>101.7</v>
      </c>
      <c r="N30" s="46">
        <v>100.6</v>
      </c>
      <c r="O30" s="46">
        <v>101.1</v>
      </c>
      <c r="P30" s="46">
        <v>102</v>
      </c>
      <c r="Q30" s="47">
        <v>103.3</v>
      </c>
      <c r="R30" s="47">
        <v>102.6</v>
      </c>
      <c r="S30" s="47">
        <v>101.7</v>
      </c>
      <c r="T30" s="47">
        <v>99.3</v>
      </c>
      <c r="U30" s="47">
        <v>100.2</v>
      </c>
      <c r="V30" s="47">
        <v>93.5</v>
      </c>
      <c r="W30" s="47">
        <f>[1]Троста!Z34</f>
        <v>105.3</v>
      </c>
    </row>
    <row r="31" spans="1:23" x14ac:dyDescent="0.25">
      <c r="A31" s="39" t="s">
        <v>62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47"/>
      <c r="S31" s="47"/>
      <c r="T31" s="47"/>
      <c r="U31" s="47"/>
      <c r="V31" s="47"/>
      <c r="W31" s="47"/>
    </row>
    <row r="32" spans="1:23" ht="21" customHeight="1" x14ac:dyDescent="0.25">
      <c r="A32" s="40" t="s">
        <v>22</v>
      </c>
      <c r="B32" s="46" t="s">
        <v>97</v>
      </c>
      <c r="C32" s="46">
        <v>108.2</v>
      </c>
      <c r="D32" s="46">
        <v>117.8</v>
      </c>
      <c r="E32" s="46">
        <v>127.5</v>
      </c>
      <c r="F32" s="46">
        <v>127.5</v>
      </c>
      <c r="G32" s="46">
        <v>108.8</v>
      </c>
      <c r="H32" s="46">
        <v>114.6</v>
      </c>
      <c r="I32" s="46">
        <v>118.7</v>
      </c>
      <c r="J32" s="46">
        <v>86.7</v>
      </c>
      <c r="K32" s="46">
        <v>122.6</v>
      </c>
      <c r="L32" s="46">
        <v>95.9</v>
      </c>
      <c r="M32" s="46">
        <v>88.7</v>
      </c>
      <c r="N32" s="46">
        <v>94.9</v>
      </c>
      <c r="O32" s="46">
        <v>99.4</v>
      </c>
      <c r="P32" s="46">
        <v>103.6</v>
      </c>
      <c r="Q32" s="47">
        <v>109.3</v>
      </c>
      <c r="R32" s="47">
        <v>108.6</v>
      </c>
      <c r="S32" s="47">
        <v>98.4</v>
      </c>
      <c r="T32" s="47">
        <v>92.5</v>
      </c>
      <c r="U32" s="47">
        <v>99.6</v>
      </c>
      <c r="V32" s="47">
        <v>85.6</v>
      </c>
      <c r="W32" s="47">
        <f>[1]Троста!Z35</f>
        <v>108.6</v>
      </c>
    </row>
    <row r="33" spans="1:23" ht="18.75" customHeight="1" x14ac:dyDescent="0.25">
      <c r="A33" s="40" t="s">
        <v>91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>
        <v>104</v>
      </c>
      <c r="O33" s="46">
        <v>102</v>
      </c>
      <c r="P33" s="46">
        <v>101.1</v>
      </c>
      <c r="Q33" s="47">
        <v>100.1</v>
      </c>
      <c r="R33" s="47">
        <v>99.2</v>
      </c>
      <c r="S33" s="47">
        <v>103.6</v>
      </c>
      <c r="T33" s="47">
        <v>102.9</v>
      </c>
      <c r="U33" s="47">
        <v>100.6</v>
      </c>
      <c r="V33" s="47">
        <v>98.2</v>
      </c>
      <c r="W33" s="47">
        <f>[1]Троста!Z36</f>
        <v>103.9</v>
      </c>
    </row>
    <row r="34" spans="1:23" x14ac:dyDescent="0.25">
      <c r="A34" s="38" t="s">
        <v>23</v>
      </c>
      <c r="B34" s="46">
        <v>107.5</v>
      </c>
      <c r="C34" s="46">
        <v>101.9</v>
      </c>
      <c r="D34" s="46">
        <v>102.5</v>
      </c>
      <c r="E34" s="46">
        <v>104.6</v>
      </c>
      <c r="F34" s="46">
        <v>109.6</v>
      </c>
      <c r="G34" s="46">
        <v>104.5</v>
      </c>
      <c r="H34" s="46">
        <v>104.8</v>
      </c>
      <c r="I34" s="46">
        <v>105.1</v>
      </c>
      <c r="J34" s="46">
        <v>96.7</v>
      </c>
      <c r="K34" s="46">
        <v>87.1</v>
      </c>
      <c r="L34" s="46">
        <v>105.7</v>
      </c>
      <c r="M34" s="46">
        <v>106.9</v>
      </c>
      <c r="N34" s="46">
        <v>104.8</v>
      </c>
      <c r="O34" s="46">
        <v>95.7</v>
      </c>
      <c r="P34" s="46">
        <v>103</v>
      </c>
      <c r="Q34" s="47">
        <v>101.3</v>
      </c>
      <c r="R34" s="47">
        <v>100.1</v>
      </c>
      <c r="S34" s="47">
        <v>100.7</v>
      </c>
      <c r="T34" s="47">
        <v>102.3</v>
      </c>
      <c r="U34" s="47">
        <v>99.3</v>
      </c>
      <c r="V34" s="47">
        <v>98.1</v>
      </c>
      <c r="W34" s="47">
        <f>[1]Троста!Z37</f>
        <v>102.9</v>
      </c>
    </row>
    <row r="35" spans="1:23" x14ac:dyDescent="0.25">
      <c r="A35" s="38" t="s">
        <v>132</v>
      </c>
      <c r="B35" s="46">
        <v>115.1</v>
      </c>
      <c r="C35" s="46">
        <v>103.2</v>
      </c>
      <c r="D35" s="46">
        <v>109.5</v>
      </c>
      <c r="E35" s="46">
        <v>109.3</v>
      </c>
      <c r="F35" s="46">
        <v>112.6</v>
      </c>
      <c r="G35" s="46">
        <v>103.6</v>
      </c>
      <c r="H35" s="46">
        <v>115.3</v>
      </c>
      <c r="I35" s="46">
        <v>119.9</v>
      </c>
      <c r="J35" s="46">
        <v>104.7</v>
      </c>
      <c r="K35" s="46">
        <v>91.5</v>
      </c>
      <c r="L35" s="46">
        <v>107.6</v>
      </c>
      <c r="M35" s="46">
        <v>104.6</v>
      </c>
      <c r="N35" s="46">
        <v>104.7</v>
      </c>
      <c r="O35" s="46">
        <v>101</v>
      </c>
      <c r="P35" s="46">
        <v>104.6</v>
      </c>
      <c r="Q35" s="47">
        <v>98.5</v>
      </c>
      <c r="R35" s="47">
        <v>102.2</v>
      </c>
      <c r="S35" s="47">
        <v>102.1</v>
      </c>
      <c r="T35" s="47">
        <v>103.3</v>
      </c>
      <c r="U35" s="47">
        <v>101.6</v>
      </c>
      <c r="V35" s="47">
        <v>100.2</v>
      </c>
      <c r="W35" s="47">
        <f>[1]Троста!Z38</f>
        <v>109</v>
      </c>
    </row>
    <row r="36" spans="1:23" x14ac:dyDescent="0.25">
      <c r="A36" s="38" t="s">
        <v>25</v>
      </c>
      <c r="B36" s="46">
        <v>112.6</v>
      </c>
      <c r="C36" s="46">
        <v>108.4</v>
      </c>
      <c r="D36" s="46">
        <v>116.2</v>
      </c>
      <c r="E36" s="46">
        <v>114.3</v>
      </c>
      <c r="F36" s="46">
        <v>108.7</v>
      </c>
      <c r="G36" s="46">
        <v>109.6</v>
      </c>
      <c r="H36" s="46">
        <v>111.2</v>
      </c>
      <c r="I36" s="46">
        <v>106.3</v>
      </c>
      <c r="J36" s="46">
        <v>105.3</v>
      </c>
      <c r="K36" s="46">
        <v>99.6</v>
      </c>
      <c r="L36" s="46">
        <v>105.4</v>
      </c>
      <c r="M36" s="46">
        <v>106.5</v>
      </c>
      <c r="N36" s="46">
        <v>106.2</v>
      </c>
      <c r="O36" s="46">
        <v>98.6</v>
      </c>
      <c r="P36" s="46">
        <v>100.2</v>
      </c>
      <c r="Q36" s="47">
        <v>104.6</v>
      </c>
      <c r="R36" s="47">
        <v>101.8</v>
      </c>
      <c r="S36" s="47">
        <v>101.6</v>
      </c>
      <c r="T36" s="47">
        <v>104.5</v>
      </c>
      <c r="U36" s="47">
        <v>102.8</v>
      </c>
      <c r="V36" s="47">
        <v>99.5</v>
      </c>
      <c r="W36" s="47">
        <f>[1]Троста!Z39</f>
        <v>106.7</v>
      </c>
    </row>
    <row r="37" spans="1:23" x14ac:dyDescent="0.25">
      <c r="A37" s="38" t="s">
        <v>26</v>
      </c>
      <c r="B37" s="46">
        <v>104.2</v>
      </c>
      <c r="C37" s="46">
        <v>101.6</v>
      </c>
      <c r="D37" s="46">
        <v>98</v>
      </c>
      <c r="E37" s="46">
        <v>101.1</v>
      </c>
      <c r="F37" s="46">
        <v>103.8</v>
      </c>
      <c r="G37" s="46">
        <v>102.4</v>
      </c>
      <c r="H37" s="46">
        <v>102.7</v>
      </c>
      <c r="I37" s="46">
        <v>102.2</v>
      </c>
      <c r="J37" s="46">
        <v>99.8</v>
      </c>
      <c r="K37" s="46">
        <v>91.2</v>
      </c>
      <c r="L37" s="46">
        <v>99.4</v>
      </c>
      <c r="M37" s="46">
        <v>99.8</v>
      </c>
      <c r="N37" s="46">
        <v>100.5</v>
      </c>
      <c r="O37" s="46">
        <v>100.8</v>
      </c>
      <c r="P37" s="46">
        <v>101.3</v>
      </c>
      <c r="Q37" s="47">
        <v>101.2</v>
      </c>
      <c r="R37" s="47">
        <v>100.6</v>
      </c>
      <c r="S37" s="47">
        <v>101.4</v>
      </c>
      <c r="T37" s="47">
        <v>100.6</v>
      </c>
      <c r="U37" s="47">
        <v>105.1</v>
      </c>
      <c r="V37" s="47">
        <v>107.2</v>
      </c>
      <c r="W37" s="47">
        <f>[1]Троста!Z40</f>
        <v>105.7</v>
      </c>
    </row>
    <row r="38" spans="1:23" x14ac:dyDescent="0.25">
      <c r="A38" s="38" t="s">
        <v>27</v>
      </c>
      <c r="B38" s="46">
        <v>102.9</v>
      </c>
      <c r="C38" s="46">
        <v>112.2</v>
      </c>
      <c r="D38" s="46">
        <v>98.2</v>
      </c>
      <c r="E38" s="46">
        <v>103.5</v>
      </c>
      <c r="F38" s="46">
        <v>106.5</v>
      </c>
      <c r="G38" s="46">
        <v>103.8</v>
      </c>
      <c r="H38" s="46">
        <v>104</v>
      </c>
      <c r="I38" s="46">
        <v>105.5</v>
      </c>
      <c r="J38" s="46">
        <v>108.2</v>
      </c>
      <c r="K38" s="46">
        <v>98.9</v>
      </c>
      <c r="L38" s="46">
        <v>102.3</v>
      </c>
      <c r="M38" s="46">
        <v>103.7</v>
      </c>
      <c r="N38" s="46">
        <v>108.4</v>
      </c>
      <c r="O38" s="46">
        <v>101.9</v>
      </c>
      <c r="P38" s="46">
        <v>105.2</v>
      </c>
      <c r="Q38" s="47">
        <v>102.2</v>
      </c>
      <c r="R38" s="47">
        <v>101.6</v>
      </c>
      <c r="S38" s="47">
        <v>101.9</v>
      </c>
      <c r="T38" s="47">
        <v>98.2</v>
      </c>
      <c r="U38" s="47">
        <v>102.2</v>
      </c>
      <c r="V38" s="47">
        <v>99.9</v>
      </c>
      <c r="W38" s="47">
        <f>[1]Троста!Z41</f>
        <v>104</v>
      </c>
    </row>
    <row r="39" spans="1:23" x14ac:dyDescent="0.25">
      <c r="A39" s="38" t="s">
        <v>28</v>
      </c>
      <c r="B39" s="46">
        <v>105.8</v>
      </c>
      <c r="C39" s="46">
        <v>100.2</v>
      </c>
      <c r="D39" s="46">
        <v>105</v>
      </c>
      <c r="E39" s="46">
        <v>103</v>
      </c>
      <c r="F39" s="46">
        <v>106.2</v>
      </c>
      <c r="G39" s="46">
        <v>100.3</v>
      </c>
      <c r="H39" s="46">
        <v>104.9</v>
      </c>
      <c r="I39" s="46">
        <v>105.6</v>
      </c>
      <c r="J39" s="46">
        <v>103.1</v>
      </c>
      <c r="K39" s="46">
        <v>93.8</v>
      </c>
      <c r="L39" s="46">
        <v>105.6</v>
      </c>
      <c r="M39" s="46">
        <v>106.5</v>
      </c>
      <c r="N39" s="46">
        <v>100.1</v>
      </c>
      <c r="O39" s="46">
        <v>100.5</v>
      </c>
      <c r="P39" s="46">
        <v>99.5</v>
      </c>
      <c r="Q39" s="47">
        <v>98</v>
      </c>
      <c r="R39" s="47">
        <v>100.7</v>
      </c>
      <c r="S39" s="47">
        <v>100.7</v>
      </c>
      <c r="T39" s="47">
        <v>101.8</v>
      </c>
      <c r="U39" s="47">
        <v>102.7</v>
      </c>
      <c r="V39" s="47">
        <v>97.5</v>
      </c>
      <c r="W39" s="47">
        <f>[1]Троста!Z42</f>
        <v>101.6</v>
      </c>
    </row>
    <row r="40" spans="1:23" x14ac:dyDescent="0.25">
      <c r="A40" s="38" t="s">
        <v>29</v>
      </c>
      <c r="B40" s="46">
        <v>110.1</v>
      </c>
      <c r="C40" s="46">
        <v>104.6</v>
      </c>
      <c r="D40" s="46">
        <v>117.5</v>
      </c>
      <c r="E40" s="46">
        <v>108.5</v>
      </c>
      <c r="F40" s="46">
        <v>107.1</v>
      </c>
      <c r="G40" s="46">
        <v>108.3</v>
      </c>
      <c r="H40" s="46">
        <v>108.3</v>
      </c>
      <c r="I40" s="46">
        <v>113.1</v>
      </c>
      <c r="J40" s="46">
        <v>109.3</v>
      </c>
      <c r="K40" s="46">
        <v>94.3</v>
      </c>
      <c r="L40" s="46">
        <v>105.5</v>
      </c>
      <c r="M40" s="46">
        <v>108.3</v>
      </c>
      <c r="N40" s="46">
        <v>104.3</v>
      </c>
      <c r="O40" s="46">
        <v>101.8</v>
      </c>
      <c r="P40" s="46">
        <v>101</v>
      </c>
      <c r="Q40" s="47">
        <v>101.4</v>
      </c>
      <c r="R40" s="47">
        <v>102.3</v>
      </c>
      <c r="S40" s="47">
        <v>101.1</v>
      </c>
      <c r="T40" s="47">
        <v>103.4</v>
      </c>
      <c r="U40" s="47">
        <v>101.8</v>
      </c>
      <c r="V40" s="47">
        <v>97.5</v>
      </c>
      <c r="W40" s="47">
        <f>[1]Троста!Z43</f>
        <v>120</v>
      </c>
    </row>
    <row r="41" spans="1:23" ht="18" x14ac:dyDescent="0.25">
      <c r="A41" s="37" t="s">
        <v>134</v>
      </c>
      <c r="B41" s="42">
        <v>111.7</v>
      </c>
      <c r="C41" s="42">
        <v>106.2</v>
      </c>
      <c r="D41" s="42">
        <v>105.8</v>
      </c>
      <c r="E41" s="42">
        <v>103.8</v>
      </c>
      <c r="F41" s="42">
        <v>109.8</v>
      </c>
      <c r="G41" s="42">
        <v>106.1</v>
      </c>
      <c r="H41" s="42">
        <v>108.8</v>
      </c>
      <c r="I41" s="42">
        <v>110.1</v>
      </c>
      <c r="J41" s="42">
        <v>108.5</v>
      </c>
      <c r="K41" s="42">
        <v>92.8</v>
      </c>
      <c r="L41" s="42">
        <v>105.4</v>
      </c>
      <c r="M41" s="42">
        <v>106.5</v>
      </c>
      <c r="N41" s="42">
        <v>103.7</v>
      </c>
      <c r="O41" s="42">
        <v>104</v>
      </c>
      <c r="P41" s="42">
        <v>102.1</v>
      </c>
      <c r="Q41" s="44">
        <v>99.5</v>
      </c>
      <c r="R41" s="44">
        <v>101.3</v>
      </c>
      <c r="S41" s="44">
        <v>103.3</v>
      </c>
      <c r="T41" s="44">
        <v>101.7</v>
      </c>
      <c r="U41" s="44">
        <v>101.2</v>
      </c>
      <c r="V41" s="44">
        <v>98.5</v>
      </c>
      <c r="W41" s="44">
        <f>[1]Троста!Z44</f>
        <v>104.5</v>
      </c>
    </row>
    <row r="42" spans="1:23" x14ac:dyDescent="0.25">
      <c r="A42" s="38" t="s">
        <v>30</v>
      </c>
      <c r="B42" s="46">
        <v>105.6</v>
      </c>
      <c r="C42" s="46">
        <v>100.7</v>
      </c>
      <c r="D42" s="46">
        <v>101.2</v>
      </c>
      <c r="E42" s="46">
        <v>103.9</v>
      </c>
      <c r="F42" s="46">
        <v>111.5</v>
      </c>
      <c r="G42" s="46">
        <v>107.9</v>
      </c>
      <c r="H42" s="46">
        <v>107</v>
      </c>
      <c r="I42" s="46">
        <v>116</v>
      </c>
      <c r="J42" s="46">
        <v>114</v>
      </c>
      <c r="K42" s="46">
        <v>106.1</v>
      </c>
      <c r="L42" s="46">
        <v>104.4</v>
      </c>
      <c r="M42" s="46">
        <v>105.6</v>
      </c>
      <c r="N42" s="46">
        <v>105.9</v>
      </c>
      <c r="O42" s="46">
        <v>102.7</v>
      </c>
      <c r="P42" s="46">
        <v>103.8</v>
      </c>
      <c r="Q42" s="47">
        <v>100.8</v>
      </c>
      <c r="R42" s="47">
        <v>101.9</v>
      </c>
      <c r="S42" s="47">
        <v>102.6</v>
      </c>
      <c r="T42" s="47">
        <v>103.3</v>
      </c>
      <c r="U42" s="47">
        <v>104.4</v>
      </c>
      <c r="V42" s="47">
        <v>103.6</v>
      </c>
      <c r="W42" s="47">
        <f>[1]Троста!Z45</f>
        <v>103.5</v>
      </c>
    </row>
    <row r="43" spans="1:23" x14ac:dyDescent="0.25">
      <c r="A43" s="38" t="s">
        <v>31</v>
      </c>
      <c r="B43" s="46">
        <v>178.7</v>
      </c>
      <c r="C43" s="46">
        <v>98.4</v>
      </c>
      <c r="D43" s="46">
        <v>95.4</v>
      </c>
      <c r="E43" s="46">
        <v>77.2</v>
      </c>
      <c r="F43" s="46">
        <v>104.2</v>
      </c>
      <c r="G43" s="46">
        <v>106.8</v>
      </c>
      <c r="H43" s="46">
        <v>103.1</v>
      </c>
      <c r="I43" s="46">
        <v>103.4</v>
      </c>
      <c r="J43" s="46">
        <v>102.2</v>
      </c>
      <c r="K43" s="46">
        <v>101.4</v>
      </c>
      <c r="L43" s="46">
        <v>96.4</v>
      </c>
      <c r="M43" s="46">
        <v>102.2</v>
      </c>
      <c r="N43" s="46">
        <v>100</v>
      </c>
      <c r="O43" s="46">
        <v>102.6</v>
      </c>
      <c r="P43" s="46">
        <v>104.7</v>
      </c>
      <c r="Q43" s="47">
        <v>95.9</v>
      </c>
      <c r="R43" s="47">
        <v>98.1</v>
      </c>
      <c r="S43" s="47">
        <v>101.5</v>
      </c>
      <c r="T43" s="47">
        <v>100.1</v>
      </c>
      <c r="U43" s="47">
        <v>99.6</v>
      </c>
      <c r="V43" s="47">
        <v>97.1</v>
      </c>
      <c r="W43" s="47">
        <f>[1]Троста!Z46</f>
        <v>99.9</v>
      </c>
    </row>
    <row r="44" spans="1:23" x14ac:dyDescent="0.25">
      <c r="A44" s="38" t="s">
        <v>32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 t="s">
        <v>97</v>
      </c>
      <c r="Q44" s="47">
        <v>108.5</v>
      </c>
      <c r="R44" s="47">
        <v>106</v>
      </c>
      <c r="S44" s="47">
        <v>103.9</v>
      </c>
      <c r="T44" s="47">
        <v>104.8</v>
      </c>
      <c r="U44" s="47">
        <v>103.1</v>
      </c>
      <c r="V44" s="47">
        <v>100.8</v>
      </c>
      <c r="W44" s="47">
        <f>[1]Троста!Z47</f>
        <v>104.4</v>
      </c>
    </row>
    <row r="45" spans="1:23" x14ac:dyDescent="0.25">
      <c r="A45" s="38" t="s">
        <v>33</v>
      </c>
      <c r="B45" s="46">
        <v>110.6</v>
      </c>
      <c r="C45" s="46">
        <v>98.1</v>
      </c>
      <c r="D45" s="46">
        <v>108.5</v>
      </c>
      <c r="E45" s="46">
        <v>102</v>
      </c>
      <c r="F45" s="46">
        <v>109.3</v>
      </c>
      <c r="G45" s="46">
        <v>106.1</v>
      </c>
      <c r="H45" s="46">
        <v>110.7</v>
      </c>
      <c r="I45" s="46">
        <v>110.3</v>
      </c>
      <c r="J45" s="46">
        <v>108.8</v>
      </c>
      <c r="K45" s="46">
        <v>98.2</v>
      </c>
      <c r="L45" s="46">
        <v>106.2</v>
      </c>
      <c r="M45" s="46">
        <v>107.6</v>
      </c>
      <c r="N45" s="46">
        <v>103.7</v>
      </c>
      <c r="O45" s="46">
        <v>103.9</v>
      </c>
      <c r="P45" s="46">
        <v>100.7</v>
      </c>
      <c r="Q45" s="47">
        <v>98.4</v>
      </c>
      <c r="R45" s="47">
        <v>100.1</v>
      </c>
      <c r="S45" s="47">
        <v>103.3</v>
      </c>
      <c r="T45" s="47">
        <v>101</v>
      </c>
      <c r="U45" s="47">
        <v>100.3</v>
      </c>
      <c r="V45" s="47">
        <v>98.2</v>
      </c>
      <c r="W45" s="47">
        <f>[1]Троста!Z48</f>
        <v>108.1</v>
      </c>
    </row>
    <row r="46" spans="1:23" x14ac:dyDescent="0.25">
      <c r="A46" s="38" t="s">
        <v>34</v>
      </c>
      <c r="B46" s="46">
        <v>114.3</v>
      </c>
      <c r="C46" s="46">
        <v>108.6</v>
      </c>
      <c r="D46" s="46">
        <v>104.7</v>
      </c>
      <c r="E46" s="46">
        <v>101.9</v>
      </c>
      <c r="F46" s="46">
        <v>102.8</v>
      </c>
      <c r="G46" s="46">
        <v>105.4</v>
      </c>
      <c r="H46" s="46">
        <v>107.8</v>
      </c>
      <c r="I46" s="46">
        <v>108.5</v>
      </c>
      <c r="J46" s="46">
        <v>108</v>
      </c>
      <c r="K46" s="46">
        <v>89.4</v>
      </c>
      <c r="L46" s="46">
        <v>102.1</v>
      </c>
      <c r="M46" s="46">
        <v>107.8</v>
      </c>
      <c r="N46" s="46">
        <v>111.3</v>
      </c>
      <c r="O46" s="46">
        <v>116.2</v>
      </c>
      <c r="P46" s="46">
        <v>100.5</v>
      </c>
      <c r="Q46" s="47">
        <v>99.1</v>
      </c>
      <c r="R46" s="47">
        <v>102.8</v>
      </c>
      <c r="S46" s="47">
        <v>112.1</v>
      </c>
      <c r="T46" s="47">
        <v>104.5</v>
      </c>
      <c r="U46" s="47">
        <v>102.4</v>
      </c>
      <c r="V46" s="47">
        <v>99.9</v>
      </c>
      <c r="W46" s="47">
        <f>[1]Троста!Z49</f>
        <v>96.7</v>
      </c>
    </row>
    <row r="47" spans="1:23" x14ac:dyDescent="0.25">
      <c r="A47" s="38" t="s">
        <v>35</v>
      </c>
      <c r="B47" s="46">
        <v>111.8</v>
      </c>
      <c r="C47" s="46">
        <v>110</v>
      </c>
      <c r="D47" s="46">
        <v>104.1</v>
      </c>
      <c r="E47" s="46">
        <v>106.8</v>
      </c>
      <c r="F47" s="46">
        <v>109.4</v>
      </c>
      <c r="G47" s="46">
        <v>105.2</v>
      </c>
      <c r="H47" s="46">
        <v>101.7</v>
      </c>
      <c r="I47" s="46">
        <v>107</v>
      </c>
      <c r="J47" s="46">
        <v>105.7</v>
      </c>
      <c r="K47" s="46">
        <v>87</v>
      </c>
      <c r="L47" s="46">
        <v>103.7</v>
      </c>
      <c r="M47" s="46">
        <v>103.3</v>
      </c>
      <c r="N47" s="46">
        <v>102.8</v>
      </c>
      <c r="O47" s="46">
        <v>101.4</v>
      </c>
      <c r="P47" s="46">
        <v>104.7</v>
      </c>
      <c r="Q47" s="47">
        <v>93.8</v>
      </c>
      <c r="R47" s="47">
        <v>98.6</v>
      </c>
      <c r="S47" s="47">
        <v>100</v>
      </c>
      <c r="T47" s="47">
        <v>99.6</v>
      </c>
      <c r="U47" s="47">
        <v>99.9</v>
      </c>
      <c r="V47" s="47">
        <v>98.5</v>
      </c>
      <c r="W47" s="47">
        <f>[1]Троста!Z50</f>
        <v>96.3</v>
      </c>
    </row>
    <row r="48" spans="1:23" x14ac:dyDescent="0.25">
      <c r="A48" s="38" t="s">
        <v>36</v>
      </c>
      <c r="B48" s="46">
        <v>111</v>
      </c>
      <c r="C48" s="46">
        <v>116</v>
      </c>
      <c r="D48" s="46">
        <v>104.2</v>
      </c>
      <c r="E48" s="46">
        <v>106.4</v>
      </c>
      <c r="F48" s="46">
        <v>113.2</v>
      </c>
      <c r="G48" s="46">
        <v>106.9</v>
      </c>
      <c r="H48" s="46">
        <v>112.2</v>
      </c>
      <c r="I48" s="46">
        <v>112.4</v>
      </c>
      <c r="J48" s="46">
        <v>110.2</v>
      </c>
      <c r="K48" s="46">
        <v>89.2</v>
      </c>
      <c r="L48" s="46">
        <v>106.4</v>
      </c>
      <c r="M48" s="46">
        <v>106.8</v>
      </c>
      <c r="N48" s="46">
        <v>102.5</v>
      </c>
      <c r="O48" s="46">
        <v>102.9</v>
      </c>
      <c r="P48" s="46">
        <v>103.2</v>
      </c>
      <c r="Q48" s="47">
        <v>104</v>
      </c>
      <c r="R48" s="47">
        <v>103.2</v>
      </c>
      <c r="S48" s="47">
        <v>102.5</v>
      </c>
      <c r="T48" s="47">
        <v>102.2</v>
      </c>
      <c r="U48" s="47">
        <v>101.8</v>
      </c>
      <c r="V48" s="47">
        <v>97.6</v>
      </c>
      <c r="W48" s="47">
        <f>[1]Троста!Z51</f>
        <v>106.3</v>
      </c>
    </row>
    <row r="49" spans="1:23" x14ac:dyDescent="0.25">
      <c r="A49" s="38" t="s">
        <v>37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7" t="s">
        <v>97</v>
      </c>
      <c r="Q49" s="47">
        <v>104.5</v>
      </c>
      <c r="R49" s="47">
        <v>107.7</v>
      </c>
      <c r="S49" s="47">
        <v>107.1</v>
      </c>
      <c r="T49" s="47">
        <v>106.1</v>
      </c>
      <c r="U49" s="47">
        <v>105.9</v>
      </c>
      <c r="V49" s="47">
        <v>97.5</v>
      </c>
      <c r="W49" s="47">
        <f>[1]Троста!Z52</f>
        <v>107.7</v>
      </c>
    </row>
    <row r="50" spans="1:23" ht="18" x14ac:dyDescent="0.25">
      <c r="A50" s="37" t="s">
        <v>96</v>
      </c>
      <c r="B50" s="42">
        <v>110.9</v>
      </c>
      <c r="C50" s="42">
        <v>112.9</v>
      </c>
      <c r="D50" s="42">
        <v>107.3</v>
      </c>
      <c r="E50" s="42">
        <v>106.9</v>
      </c>
      <c r="F50" s="42">
        <v>112</v>
      </c>
      <c r="G50" s="42">
        <v>108.6</v>
      </c>
      <c r="H50" s="42">
        <v>110.3</v>
      </c>
      <c r="I50" s="42">
        <v>110.1</v>
      </c>
      <c r="J50" s="42">
        <v>108.4</v>
      </c>
      <c r="K50" s="42">
        <v>101.2</v>
      </c>
      <c r="L50" s="42">
        <v>103.5</v>
      </c>
      <c r="M50" s="42">
        <v>106.5</v>
      </c>
      <c r="N50" s="42">
        <v>103.4</v>
      </c>
      <c r="O50" s="42">
        <v>103.6</v>
      </c>
      <c r="P50" s="42">
        <v>104.6</v>
      </c>
      <c r="Q50" s="44">
        <v>99.8</v>
      </c>
      <c r="R50" s="44">
        <v>100.9</v>
      </c>
      <c r="S50" s="44">
        <v>101.5</v>
      </c>
      <c r="T50" s="44">
        <v>100.8</v>
      </c>
      <c r="U50" s="44">
        <v>101.7</v>
      </c>
      <c r="V50" s="44">
        <v>99.8</v>
      </c>
      <c r="W50" s="44">
        <f>[1]Троста!Z53</f>
        <v>104.9</v>
      </c>
    </row>
    <row r="51" spans="1:23" x14ac:dyDescent="0.25">
      <c r="A51" s="38" t="s">
        <v>38</v>
      </c>
      <c r="B51" s="46">
        <v>114.9</v>
      </c>
      <c r="C51" s="46">
        <v>119</v>
      </c>
      <c r="D51" s="46">
        <v>111.1</v>
      </c>
      <c r="E51" s="46">
        <v>113.9</v>
      </c>
      <c r="F51" s="46">
        <v>115.9</v>
      </c>
      <c r="G51" s="46">
        <v>108.8</v>
      </c>
      <c r="H51" s="46">
        <v>115.2</v>
      </c>
      <c r="I51" s="46">
        <v>117</v>
      </c>
      <c r="J51" s="46">
        <v>112.7</v>
      </c>
      <c r="K51" s="46">
        <v>108.9</v>
      </c>
      <c r="L51" s="46">
        <v>103.6</v>
      </c>
      <c r="M51" s="46">
        <v>108</v>
      </c>
      <c r="N51" s="46">
        <v>104.6</v>
      </c>
      <c r="O51" s="46">
        <v>106.3</v>
      </c>
      <c r="P51" s="46">
        <v>106.3</v>
      </c>
      <c r="Q51" s="47">
        <v>98.6</v>
      </c>
      <c r="R51" s="47">
        <v>101.4</v>
      </c>
      <c r="S51" s="47">
        <v>103.2</v>
      </c>
      <c r="T51" s="47">
        <v>101</v>
      </c>
      <c r="U51" s="47">
        <v>100.9</v>
      </c>
      <c r="V51" s="47">
        <v>99.3</v>
      </c>
      <c r="W51" s="47">
        <f>[1]Троста!Z54</f>
        <v>102.7</v>
      </c>
    </row>
    <row r="52" spans="1:23" x14ac:dyDescent="0.25">
      <c r="A52" s="38" t="s">
        <v>98</v>
      </c>
      <c r="B52" s="46">
        <v>125.1</v>
      </c>
      <c r="C52" s="46">
        <v>118.3</v>
      </c>
      <c r="D52" s="46">
        <v>79.8</v>
      </c>
      <c r="E52" s="46">
        <v>105.5</v>
      </c>
      <c r="F52" s="46">
        <v>106</v>
      </c>
      <c r="G52" s="46">
        <v>102</v>
      </c>
      <c r="H52" s="46">
        <v>99.9</v>
      </c>
      <c r="I52" s="46">
        <v>126.3</v>
      </c>
      <c r="J52" s="46">
        <v>98.4</v>
      </c>
      <c r="K52" s="46">
        <v>87.9</v>
      </c>
      <c r="L52" s="46">
        <v>101.9</v>
      </c>
      <c r="M52" s="46">
        <v>109.4</v>
      </c>
      <c r="N52" s="46">
        <v>115.3</v>
      </c>
      <c r="O52" s="46">
        <v>114.2</v>
      </c>
      <c r="P52" s="46">
        <v>105.5</v>
      </c>
      <c r="Q52" s="47">
        <v>97.6</v>
      </c>
      <c r="R52" s="47">
        <v>97.2</v>
      </c>
      <c r="S52" s="47">
        <v>103.3</v>
      </c>
      <c r="T52" s="47">
        <v>103.8</v>
      </c>
      <c r="U52" s="47">
        <v>101.8</v>
      </c>
      <c r="V52" s="47">
        <v>94</v>
      </c>
      <c r="W52" s="47">
        <f>[1]Троста!Z55</f>
        <v>100.4</v>
      </c>
    </row>
    <row r="53" spans="1:23" ht="19.5" x14ac:dyDescent="0.25">
      <c r="A53" s="38" t="s">
        <v>40</v>
      </c>
      <c r="B53" s="46">
        <v>118.2</v>
      </c>
      <c r="C53" s="46">
        <v>115</v>
      </c>
      <c r="D53" s="46">
        <v>105.6</v>
      </c>
      <c r="E53" s="46">
        <v>104.5</v>
      </c>
      <c r="F53" s="46">
        <v>106.2</v>
      </c>
      <c r="G53" s="46">
        <v>107.8</v>
      </c>
      <c r="H53" s="46">
        <v>104.8</v>
      </c>
      <c r="I53" s="46">
        <v>104.8</v>
      </c>
      <c r="J53" s="46">
        <v>107.9</v>
      </c>
      <c r="K53" s="46">
        <v>104.2</v>
      </c>
      <c r="L53" s="46">
        <v>105.5</v>
      </c>
      <c r="M53" s="46">
        <v>104.1</v>
      </c>
      <c r="N53" s="46">
        <v>105.8</v>
      </c>
      <c r="O53" s="46">
        <v>98.8</v>
      </c>
      <c r="P53" s="46">
        <v>101.6</v>
      </c>
      <c r="Q53" s="47">
        <v>101.9</v>
      </c>
      <c r="R53" s="47">
        <v>102.5</v>
      </c>
      <c r="S53" s="47">
        <v>100.4</v>
      </c>
      <c r="T53" s="47">
        <v>101.1</v>
      </c>
      <c r="U53" s="47">
        <v>99.6</v>
      </c>
      <c r="V53" s="47">
        <v>100.1</v>
      </c>
      <c r="W53" s="47">
        <f>[1]Троста!Z56</f>
        <v>105.5</v>
      </c>
    </row>
    <row r="54" spans="1:23" ht="19.5" x14ac:dyDescent="0.25">
      <c r="A54" s="38" t="s">
        <v>41</v>
      </c>
      <c r="B54" s="46">
        <v>112.4</v>
      </c>
      <c r="C54" s="46">
        <v>113.2</v>
      </c>
      <c r="D54" s="46">
        <v>107.4</v>
      </c>
      <c r="E54" s="46">
        <v>101.8</v>
      </c>
      <c r="F54" s="46">
        <v>107.5</v>
      </c>
      <c r="G54" s="46">
        <v>107.2</v>
      </c>
      <c r="H54" s="46">
        <v>113.5</v>
      </c>
      <c r="I54" s="46">
        <v>103.7</v>
      </c>
      <c r="J54" s="46">
        <v>107.8</v>
      </c>
      <c r="K54" s="46">
        <v>101</v>
      </c>
      <c r="L54" s="46">
        <v>101.9</v>
      </c>
      <c r="M54" s="46">
        <v>105.2</v>
      </c>
      <c r="N54" s="46">
        <v>104.7</v>
      </c>
      <c r="O54" s="46">
        <v>99.1</v>
      </c>
      <c r="P54" s="46">
        <v>98</v>
      </c>
      <c r="Q54" s="47">
        <v>95.1</v>
      </c>
      <c r="R54" s="47">
        <v>104.3</v>
      </c>
      <c r="S54" s="47">
        <v>100.9</v>
      </c>
      <c r="T54" s="47">
        <v>98</v>
      </c>
      <c r="U54" s="47">
        <v>101.2</v>
      </c>
      <c r="V54" s="47">
        <v>96.3</v>
      </c>
      <c r="W54" s="47">
        <f>[1]Троста!Z57</f>
        <v>106.5</v>
      </c>
    </row>
    <row r="55" spans="1:23" ht="19.5" x14ac:dyDescent="0.25">
      <c r="A55" s="38" t="s">
        <v>42</v>
      </c>
      <c r="B55" s="46">
        <v>113.6</v>
      </c>
      <c r="C55" s="46">
        <v>109.9</v>
      </c>
      <c r="D55" s="46">
        <v>112.8</v>
      </c>
      <c r="E55" s="46">
        <v>103.1</v>
      </c>
      <c r="F55" s="46">
        <v>105.8</v>
      </c>
      <c r="G55" s="46">
        <v>105.5</v>
      </c>
      <c r="H55" s="46">
        <v>112.4</v>
      </c>
      <c r="I55" s="46">
        <v>106.1</v>
      </c>
      <c r="J55" s="46">
        <v>100.4</v>
      </c>
      <c r="K55" s="46">
        <v>102.5</v>
      </c>
      <c r="L55" s="46">
        <v>106.2</v>
      </c>
      <c r="M55" s="46">
        <v>102.9</v>
      </c>
      <c r="N55" s="46">
        <v>101.6</v>
      </c>
      <c r="O55" s="46">
        <v>103.6</v>
      </c>
      <c r="P55" s="46">
        <v>101.5</v>
      </c>
      <c r="Q55" s="47">
        <v>97.4</v>
      </c>
      <c r="R55" s="47">
        <v>95.6</v>
      </c>
      <c r="S55" s="47">
        <v>98.5</v>
      </c>
      <c r="T55" s="47">
        <v>98.6</v>
      </c>
      <c r="U55" s="47">
        <v>99.2</v>
      </c>
      <c r="V55" s="47">
        <v>101.8</v>
      </c>
      <c r="W55" s="47">
        <f>[1]Троста!Z58</f>
        <v>106.3</v>
      </c>
    </row>
    <row r="56" spans="1:23" x14ac:dyDescent="0.25">
      <c r="A56" s="38" t="s">
        <v>93</v>
      </c>
      <c r="B56" s="46" t="s">
        <v>97</v>
      </c>
      <c r="C56" s="46" t="s">
        <v>97</v>
      </c>
      <c r="D56" s="46" t="s">
        <v>97</v>
      </c>
      <c r="E56" s="46" t="s">
        <v>97</v>
      </c>
      <c r="F56" s="46" t="s">
        <v>97</v>
      </c>
      <c r="G56" s="46" t="s">
        <v>97</v>
      </c>
      <c r="H56" s="46">
        <v>111.9</v>
      </c>
      <c r="I56" s="46">
        <v>126.4</v>
      </c>
      <c r="J56" s="46">
        <v>110.5</v>
      </c>
      <c r="K56" s="46">
        <v>90.3</v>
      </c>
      <c r="L56" s="46">
        <v>96.2</v>
      </c>
      <c r="M56" s="46">
        <v>106.8</v>
      </c>
      <c r="N56" s="46">
        <v>107.1</v>
      </c>
      <c r="O56" s="46">
        <v>100.2</v>
      </c>
      <c r="P56" s="46">
        <v>108.5</v>
      </c>
      <c r="Q56" s="47">
        <v>102.9</v>
      </c>
      <c r="R56" s="47">
        <v>104.4</v>
      </c>
      <c r="S56" s="47">
        <v>102.6</v>
      </c>
      <c r="T56" s="47">
        <v>101.5</v>
      </c>
      <c r="U56" s="47">
        <v>104.5</v>
      </c>
      <c r="V56" s="47">
        <v>101.4</v>
      </c>
      <c r="W56" s="47">
        <f>[1]Троста!Z59</f>
        <v>102.1</v>
      </c>
    </row>
    <row r="57" spans="1:23" x14ac:dyDescent="0.25">
      <c r="A57" s="38" t="s">
        <v>44</v>
      </c>
      <c r="B57" s="46">
        <v>106.5</v>
      </c>
      <c r="C57" s="46">
        <v>110.1</v>
      </c>
      <c r="D57" s="46">
        <v>106.5</v>
      </c>
      <c r="E57" s="46">
        <v>105.4</v>
      </c>
      <c r="F57" s="46">
        <v>113.2</v>
      </c>
      <c r="G57" s="46">
        <v>108.3</v>
      </c>
      <c r="H57" s="46">
        <v>108.2</v>
      </c>
      <c r="I57" s="46">
        <v>104.7</v>
      </c>
      <c r="J57" s="46">
        <v>107.7</v>
      </c>
      <c r="K57" s="46">
        <v>97.7</v>
      </c>
      <c r="L57" s="46">
        <v>104.5</v>
      </c>
      <c r="M57" s="46">
        <v>106.7</v>
      </c>
      <c r="N57" s="46">
        <v>100.6</v>
      </c>
      <c r="O57" s="46">
        <v>102.8</v>
      </c>
      <c r="P57" s="46">
        <v>104.3</v>
      </c>
      <c r="Q57" s="47">
        <v>100.9</v>
      </c>
      <c r="R57" s="47">
        <v>100.4</v>
      </c>
      <c r="S57" s="47">
        <v>100.4</v>
      </c>
      <c r="T57" s="47">
        <v>100.8</v>
      </c>
      <c r="U57" s="47">
        <v>102.5</v>
      </c>
      <c r="V57" s="47">
        <v>100</v>
      </c>
      <c r="W57" s="47">
        <f>[1]Троста!Z60</f>
        <v>107.4</v>
      </c>
    </row>
    <row r="58" spans="1:23" ht="18" x14ac:dyDescent="0.25">
      <c r="A58" s="37" t="s">
        <v>88</v>
      </c>
      <c r="B58" s="42">
        <v>108.4</v>
      </c>
      <c r="C58" s="42">
        <v>106.9</v>
      </c>
      <c r="D58" s="42">
        <v>102.6</v>
      </c>
      <c r="E58" s="42">
        <v>106.9</v>
      </c>
      <c r="F58" s="42">
        <v>105.8</v>
      </c>
      <c r="G58" s="42">
        <v>104.5</v>
      </c>
      <c r="H58" s="42">
        <v>107.9</v>
      </c>
      <c r="I58" s="42">
        <v>109.1</v>
      </c>
      <c r="J58" s="42">
        <v>105.2</v>
      </c>
      <c r="K58" s="42">
        <v>92.5</v>
      </c>
      <c r="L58" s="42">
        <v>105.5</v>
      </c>
      <c r="M58" s="42">
        <v>106.8</v>
      </c>
      <c r="N58" s="42">
        <v>104.1</v>
      </c>
      <c r="O58" s="42">
        <v>102.4</v>
      </c>
      <c r="P58" s="42">
        <v>102</v>
      </c>
      <c r="Q58" s="44">
        <v>98.7</v>
      </c>
      <c r="R58" s="44">
        <v>100</v>
      </c>
      <c r="S58" s="44">
        <v>101.5</v>
      </c>
      <c r="T58" s="44">
        <v>101.8</v>
      </c>
      <c r="U58" s="44">
        <v>102</v>
      </c>
      <c r="V58" s="44">
        <v>97</v>
      </c>
      <c r="W58" s="44">
        <f>[1]Троста!Z61</f>
        <v>103.4</v>
      </c>
    </row>
    <row r="59" spans="1:23" x14ac:dyDescent="0.25">
      <c r="A59" s="38" t="s">
        <v>45</v>
      </c>
      <c r="B59" s="46">
        <v>105.5</v>
      </c>
      <c r="C59" s="46">
        <v>108.3</v>
      </c>
      <c r="D59" s="46">
        <v>102.8</v>
      </c>
      <c r="E59" s="46">
        <v>109</v>
      </c>
      <c r="F59" s="46">
        <v>106.4</v>
      </c>
      <c r="G59" s="46">
        <v>106.9</v>
      </c>
      <c r="H59" s="46">
        <v>108.5</v>
      </c>
      <c r="I59" s="46">
        <v>109.5</v>
      </c>
      <c r="J59" s="46">
        <v>107.7</v>
      </c>
      <c r="K59" s="46">
        <v>99</v>
      </c>
      <c r="L59" s="46">
        <v>105.2</v>
      </c>
      <c r="M59" s="46">
        <v>108.2</v>
      </c>
      <c r="N59" s="46">
        <v>104.4</v>
      </c>
      <c r="O59" s="46">
        <v>102.6</v>
      </c>
      <c r="P59" s="46">
        <v>101.9</v>
      </c>
      <c r="Q59" s="47">
        <v>98.3</v>
      </c>
      <c r="R59" s="47">
        <v>100.5</v>
      </c>
      <c r="S59" s="47">
        <v>100.5</v>
      </c>
      <c r="T59" s="47">
        <v>103.2</v>
      </c>
      <c r="U59" s="47">
        <v>101.9</v>
      </c>
      <c r="V59" s="47">
        <v>94.2</v>
      </c>
      <c r="W59" s="47">
        <f>[1]Троста!Z62</f>
        <v>102.8</v>
      </c>
    </row>
    <row r="60" spans="1:23" x14ac:dyDescent="0.25">
      <c r="A60" s="38" t="s">
        <v>46</v>
      </c>
      <c r="B60" s="46">
        <v>97.2</v>
      </c>
      <c r="C60" s="46">
        <v>104.4</v>
      </c>
      <c r="D60" s="46">
        <v>99</v>
      </c>
      <c r="E60" s="46">
        <v>109.2</v>
      </c>
      <c r="F60" s="46">
        <v>108.4</v>
      </c>
      <c r="G60" s="46">
        <v>101.5</v>
      </c>
      <c r="H60" s="46">
        <v>112.3</v>
      </c>
      <c r="I60" s="46">
        <v>107.4</v>
      </c>
      <c r="J60" s="46">
        <v>105.4</v>
      </c>
      <c r="K60" s="46">
        <v>100</v>
      </c>
      <c r="L60" s="46">
        <v>105.6</v>
      </c>
      <c r="M60" s="46">
        <v>106</v>
      </c>
      <c r="N60" s="46">
        <v>109.8</v>
      </c>
      <c r="O60" s="46">
        <v>101.9</v>
      </c>
      <c r="P60" s="46">
        <v>106</v>
      </c>
      <c r="Q60" s="47">
        <v>103.2</v>
      </c>
      <c r="R60" s="47">
        <v>94.7</v>
      </c>
      <c r="S60" s="47">
        <v>101.5</v>
      </c>
      <c r="T60" s="47">
        <v>102.3</v>
      </c>
      <c r="U60" s="47">
        <v>100.8</v>
      </c>
      <c r="V60" s="47">
        <v>97.4</v>
      </c>
      <c r="W60" s="47">
        <f>[1]Троста!Z63</f>
        <v>100.2</v>
      </c>
    </row>
    <row r="61" spans="1:23" x14ac:dyDescent="0.25">
      <c r="A61" s="38" t="s">
        <v>47</v>
      </c>
      <c r="B61" s="46">
        <v>109.6</v>
      </c>
      <c r="C61" s="46">
        <v>106.6</v>
      </c>
      <c r="D61" s="46">
        <v>108.8</v>
      </c>
      <c r="E61" s="46">
        <v>113.1</v>
      </c>
      <c r="F61" s="46">
        <v>101.1</v>
      </c>
      <c r="G61" s="46">
        <v>106</v>
      </c>
      <c r="H61" s="46">
        <v>112.2</v>
      </c>
      <c r="I61" s="46">
        <v>111</v>
      </c>
      <c r="J61" s="46">
        <v>104.2</v>
      </c>
      <c r="K61" s="46">
        <v>93</v>
      </c>
      <c r="L61" s="46">
        <v>104.8</v>
      </c>
      <c r="M61" s="46">
        <v>109.4</v>
      </c>
      <c r="N61" s="46">
        <v>102.1</v>
      </c>
      <c r="O61" s="46">
        <v>102.5</v>
      </c>
      <c r="P61" s="46">
        <v>108.1</v>
      </c>
      <c r="Q61" s="47">
        <v>101.1</v>
      </c>
      <c r="R61" s="47">
        <v>103.6</v>
      </c>
      <c r="S61" s="47">
        <v>102.8</v>
      </c>
      <c r="T61" s="47">
        <v>100</v>
      </c>
      <c r="U61" s="47">
        <v>102.4</v>
      </c>
      <c r="V61" s="47">
        <v>99.3</v>
      </c>
      <c r="W61" s="47">
        <f>[1]Троста!Z64</f>
        <v>102.8</v>
      </c>
    </row>
    <row r="62" spans="1:23" x14ac:dyDescent="0.25">
      <c r="A62" s="38" t="s">
        <v>48</v>
      </c>
      <c r="B62" s="46">
        <v>107</v>
      </c>
      <c r="C62" s="46">
        <v>111</v>
      </c>
      <c r="D62" s="46">
        <v>103.6</v>
      </c>
      <c r="E62" s="46">
        <v>107.4</v>
      </c>
      <c r="F62" s="46">
        <v>105.3</v>
      </c>
      <c r="G62" s="46">
        <v>105.5</v>
      </c>
      <c r="H62" s="46">
        <v>108.5</v>
      </c>
      <c r="I62" s="46">
        <v>110.7</v>
      </c>
      <c r="J62" s="46">
        <v>107.7</v>
      </c>
      <c r="K62" s="46">
        <v>96.6</v>
      </c>
      <c r="L62" s="46">
        <v>104.3</v>
      </c>
      <c r="M62" s="46">
        <v>105.7</v>
      </c>
      <c r="N62" s="46">
        <v>105.5</v>
      </c>
      <c r="O62" s="46">
        <v>102.4</v>
      </c>
      <c r="P62" s="46">
        <v>102.1</v>
      </c>
      <c r="Q62" s="47">
        <v>100</v>
      </c>
      <c r="R62" s="47">
        <v>101</v>
      </c>
      <c r="S62" s="47">
        <v>102</v>
      </c>
      <c r="T62" s="47">
        <v>102.2</v>
      </c>
      <c r="U62" s="47">
        <v>102.8</v>
      </c>
      <c r="V62" s="47">
        <v>96.9</v>
      </c>
      <c r="W62" s="47">
        <f>[1]Троста!Z65</f>
        <v>103.2</v>
      </c>
    </row>
    <row r="63" spans="1:23" x14ac:dyDescent="0.25">
      <c r="A63" s="38" t="s">
        <v>49</v>
      </c>
      <c r="B63" s="46">
        <v>113.2</v>
      </c>
      <c r="C63" s="46">
        <v>105.6</v>
      </c>
      <c r="D63" s="46">
        <v>99.1</v>
      </c>
      <c r="E63" s="46">
        <v>107.3</v>
      </c>
      <c r="F63" s="46">
        <v>101.6</v>
      </c>
      <c r="G63" s="46">
        <v>104.4</v>
      </c>
      <c r="H63" s="46">
        <v>104.2</v>
      </c>
      <c r="I63" s="46">
        <v>104</v>
      </c>
      <c r="J63" s="46">
        <v>102.7</v>
      </c>
      <c r="K63" s="46">
        <v>94</v>
      </c>
      <c r="L63" s="46">
        <v>104.7</v>
      </c>
      <c r="M63" s="46">
        <v>104.8</v>
      </c>
      <c r="N63" s="46">
        <v>103.3</v>
      </c>
      <c r="O63" s="46">
        <v>102.7</v>
      </c>
      <c r="P63" s="46">
        <v>101</v>
      </c>
      <c r="Q63" s="47">
        <v>99.8</v>
      </c>
      <c r="R63" s="47">
        <v>101.7</v>
      </c>
      <c r="S63" s="47">
        <v>99.6</v>
      </c>
      <c r="T63" s="47">
        <v>102</v>
      </c>
      <c r="U63" s="47">
        <v>100.4</v>
      </c>
      <c r="V63" s="47">
        <v>96</v>
      </c>
      <c r="W63" s="47">
        <f>[1]Троста!Z66</f>
        <v>102.6</v>
      </c>
    </row>
    <row r="64" spans="1:23" x14ac:dyDescent="0.25">
      <c r="A64" s="38" t="s">
        <v>50</v>
      </c>
      <c r="B64" s="46">
        <v>106.4</v>
      </c>
      <c r="C64" s="46">
        <v>106.4</v>
      </c>
      <c r="D64" s="46">
        <v>102.6</v>
      </c>
      <c r="E64" s="46">
        <v>106.6</v>
      </c>
      <c r="F64" s="46">
        <v>108.1</v>
      </c>
      <c r="G64" s="46">
        <v>103.5</v>
      </c>
      <c r="H64" s="46">
        <v>110.7</v>
      </c>
      <c r="I64" s="46">
        <v>111.4</v>
      </c>
      <c r="J64" s="46">
        <v>104.8</v>
      </c>
      <c r="K64" s="46">
        <v>82.3</v>
      </c>
      <c r="L64" s="46">
        <v>103.3</v>
      </c>
      <c r="M64" s="46">
        <v>106.7</v>
      </c>
      <c r="N64" s="46">
        <v>106.2</v>
      </c>
      <c r="O64" s="46">
        <v>98.1</v>
      </c>
      <c r="P64" s="46">
        <v>100.2</v>
      </c>
      <c r="Q64" s="47">
        <v>97.3</v>
      </c>
      <c r="R64" s="47">
        <v>100.6</v>
      </c>
      <c r="S64" s="47">
        <v>101.4</v>
      </c>
      <c r="T64" s="47">
        <v>102</v>
      </c>
      <c r="U64" s="47">
        <v>102.4</v>
      </c>
      <c r="V64" s="47">
        <v>98.5</v>
      </c>
      <c r="W64" s="47">
        <f>[1]Троста!Z67</f>
        <v>102.6</v>
      </c>
    </row>
    <row r="65" spans="1:23" x14ac:dyDescent="0.25">
      <c r="A65" s="38" t="s">
        <v>51</v>
      </c>
      <c r="B65" s="46">
        <v>113.1</v>
      </c>
      <c r="C65" s="46">
        <v>108.1</v>
      </c>
      <c r="D65" s="46">
        <v>95.1</v>
      </c>
      <c r="E65" s="46">
        <v>104.9</v>
      </c>
      <c r="F65" s="46">
        <v>102.3</v>
      </c>
      <c r="G65" s="46">
        <v>103.5</v>
      </c>
      <c r="H65" s="46">
        <v>109.3</v>
      </c>
      <c r="I65" s="46">
        <v>108.1</v>
      </c>
      <c r="J65" s="46">
        <v>104.9</v>
      </c>
      <c r="K65" s="46">
        <v>91.6</v>
      </c>
      <c r="L65" s="46">
        <v>107.4</v>
      </c>
      <c r="M65" s="46">
        <v>108.3</v>
      </c>
      <c r="N65" s="46">
        <v>100.6</v>
      </c>
      <c r="O65" s="46">
        <v>100.8</v>
      </c>
      <c r="P65" s="46">
        <v>103.3</v>
      </c>
      <c r="Q65" s="47">
        <v>99.6</v>
      </c>
      <c r="R65" s="47">
        <v>96.7</v>
      </c>
      <c r="S65" s="47">
        <v>101.9</v>
      </c>
      <c r="T65" s="47">
        <v>100.8</v>
      </c>
      <c r="U65" s="47">
        <v>100.6</v>
      </c>
      <c r="V65" s="47">
        <v>97.3</v>
      </c>
      <c r="W65" s="47">
        <f>[1]Троста!Z68</f>
        <v>103.6</v>
      </c>
    </row>
    <row r="66" spans="1:23" x14ac:dyDescent="0.25">
      <c r="A66" s="38" t="s">
        <v>52</v>
      </c>
      <c r="B66" s="46">
        <v>107.2</v>
      </c>
      <c r="C66" s="46">
        <v>99.2</v>
      </c>
      <c r="D66" s="46">
        <v>99.4</v>
      </c>
      <c r="E66" s="46">
        <v>102.5</v>
      </c>
      <c r="F66" s="46">
        <v>105.2</v>
      </c>
      <c r="G66" s="46">
        <v>100.9</v>
      </c>
      <c r="H66" s="46">
        <v>105.7</v>
      </c>
      <c r="I66" s="46">
        <v>104.8</v>
      </c>
      <c r="J66" s="46">
        <v>103.8</v>
      </c>
      <c r="K66" s="46">
        <v>90.8</v>
      </c>
      <c r="L66" s="46">
        <v>104.6</v>
      </c>
      <c r="M66" s="46">
        <v>104.8</v>
      </c>
      <c r="N66" s="46">
        <v>101.8</v>
      </c>
      <c r="O66" s="46">
        <v>100.6</v>
      </c>
      <c r="P66" s="46">
        <v>102.2</v>
      </c>
      <c r="Q66" s="47">
        <v>99.2</v>
      </c>
      <c r="R66" s="47">
        <v>99.6</v>
      </c>
      <c r="S66" s="47">
        <v>101.2</v>
      </c>
      <c r="T66" s="47">
        <v>102</v>
      </c>
      <c r="U66" s="47">
        <v>100.9</v>
      </c>
      <c r="V66" s="47">
        <v>101.5</v>
      </c>
      <c r="W66" s="47">
        <f>[1]Троста!Z69</f>
        <v>106</v>
      </c>
    </row>
    <row r="67" spans="1:23" x14ac:dyDescent="0.25">
      <c r="A67" s="38" t="s">
        <v>123</v>
      </c>
      <c r="B67" s="46">
        <v>109.9</v>
      </c>
      <c r="C67" s="46">
        <v>109.3</v>
      </c>
      <c r="D67" s="46">
        <v>105.2</v>
      </c>
      <c r="E67" s="46">
        <v>105.2</v>
      </c>
      <c r="F67" s="46">
        <v>104.3</v>
      </c>
      <c r="G67" s="46">
        <v>106</v>
      </c>
      <c r="H67" s="46">
        <v>108.1</v>
      </c>
      <c r="I67" s="46">
        <v>109</v>
      </c>
      <c r="J67" s="46">
        <v>102.2</v>
      </c>
      <c r="K67" s="46">
        <v>88.2</v>
      </c>
      <c r="L67" s="46">
        <v>107.5</v>
      </c>
      <c r="M67" s="46">
        <v>106.9</v>
      </c>
      <c r="N67" s="46">
        <v>103.8</v>
      </c>
      <c r="O67" s="46">
        <v>102</v>
      </c>
      <c r="P67" s="46">
        <v>102.9</v>
      </c>
      <c r="Q67" s="47">
        <v>96.5</v>
      </c>
      <c r="R67" s="47">
        <v>103</v>
      </c>
      <c r="S67" s="47">
        <v>101.9</v>
      </c>
      <c r="T67" s="47">
        <v>102.1</v>
      </c>
      <c r="U67" s="47">
        <v>103.6</v>
      </c>
      <c r="V67" s="47">
        <v>96</v>
      </c>
      <c r="W67" s="47">
        <f>[1]Троста!Z70</f>
        <v>106</v>
      </c>
    </row>
    <row r="68" spans="1:23" x14ac:dyDescent="0.25">
      <c r="A68" s="38" t="s">
        <v>54</v>
      </c>
      <c r="B68" s="46">
        <v>109.6</v>
      </c>
      <c r="C68" s="46">
        <v>101</v>
      </c>
      <c r="D68" s="46">
        <v>105</v>
      </c>
      <c r="E68" s="46">
        <v>112.8</v>
      </c>
      <c r="F68" s="46">
        <v>110.1</v>
      </c>
      <c r="G68" s="46">
        <v>105.2</v>
      </c>
      <c r="H68" s="46">
        <v>107.7</v>
      </c>
      <c r="I68" s="46">
        <v>109.7</v>
      </c>
      <c r="J68" s="46">
        <v>102.6</v>
      </c>
      <c r="K68" s="46">
        <v>95.9</v>
      </c>
      <c r="L68" s="46">
        <v>104.5</v>
      </c>
      <c r="M68" s="46">
        <v>105.1</v>
      </c>
      <c r="N68" s="46">
        <v>102.5</v>
      </c>
      <c r="O68" s="46">
        <v>102.2</v>
      </c>
      <c r="P68" s="46">
        <v>99.3</v>
      </c>
      <c r="Q68" s="47">
        <v>96.1</v>
      </c>
      <c r="R68" s="47">
        <v>99.1</v>
      </c>
      <c r="S68" s="47">
        <v>101.8</v>
      </c>
      <c r="T68" s="47">
        <v>102.7</v>
      </c>
      <c r="U68" s="47">
        <v>102.2</v>
      </c>
      <c r="V68" s="47">
        <v>99</v>
      </c>
      <c r="W68" s="47">
        <f>[1]Троста!Z71</f>
        <v>102</v>
      </c>
    </row>
    <row r="69" spans="1:23" x14ac:dyDescent="0.25">
      <c r="A69" s="38" t="s">
        <v>55</v>
      </c>
      <c r="B69" s="46">
        <v>106.2</v>
      </c>
      <c r="C69" s="46">
        <v>105.3</v>
      </c>
      <c r="D69" s="46">
        <v>101.9</v>
      </c>
      <c r="E69" s="46">
        <v>104.8</v>
      </c>
      <c r="F69" s="46">
        <v>105.7</v>
      </c>
      <c r="G69" s="46">
        <v>100.7</v>
      </c>
      <c r="H69" s="46">
        <v>108</v>
      </c>
      <c r="I69" s="46">
        <v>116.2</v>
      </c>
      <c r="J69" s="46">
        <v>107.7</v>
      </c>
      <c r="K69" s="46">
        <v>95.3</v>
      </c>
      <c r="L69" s="46">
        <v>101.8</v>
      </c>
      <c r="M69" s="46">
        <v>107.9</v>
      </c>
      <c r="N69" s="46">
        <v>106.7</v>
      </c>
      <c r="O69" s="46">
        <v>104.6</v>
      </c>
      <c r="P69" s="46">
        <v>103.5</v>
      </c>
      <c r="Q69" s="47">
        <v>103.9</v>
      </c>
      <c r="R69" s="47">
        <v>97</v>
      </c>
      <c r="S69" s="47">
        <v>102.1</v>
      </c>
      <c r="T69" s="47">
        <v>103.2</v>
      </c>
      <c r="U69" s="47">
        <v>103.1</v>
      </c>
      <c r="V69" s="47">
        <v>103.1</v>
      </c>
      <c r="W69" s="47">
        <f>[1]Троста!Z72</f>
        <v>101.8</v>
      </c>
    </row>
    <row r="70" spans="1:23" x14ac:dyDescent="0.25">
      <c r="A70" s="38" t="s">
        <v>56</v>
      </c>
      <c r="B70" s="46">
        <v>106.2</v>
      </c>
      <c r="C70" s="46">
        <v>106.8</v>
      </c>
      <c r="D70" s="46">
        <v>103.9</v>
      </c>
      <c r="E70" s="46">
        <v>104.8</v>
      </c>
      <c r="F70" s="46">
        <v>108.7</v>
      </c>
      <c r="G70" s="46">
        <v>101.7</v>
      </c>
      <c r="H70" s="46">
        <v>106.4</v>
      </c>
      <c r="I70" s="46">
        <v>108.1</v>
      </c>
      <c r="J70" s="46">
        <v>103.8</v>
      </c>
      <c r="K70" s="46">
        <v>80.400000000000006</v>
      </c>
      <c r="L70" s="46">
        <v>108.5</v>
      </c>
      <c r="M70" s="46">
        <v>105.9</v>
      </c>
      <c r="N70" s="46">
        <v>105</v>
      </c>
      <c r="O70" s="46">
        <v>104.2</v>
      </c>
      <c r="P70" s="46">
        <v>101.9</v>
      </c>
      <c r="Q70" s="47">
        <v>97</v>
      </c>
      <c r="R70" s="47">
        <v>97.8</v>
      </c>
      <c r="S70" s="47">
        <v>100.8</v>
      </c>
      <c r="T70" s="47">
        <v>100.2</v>
      </c>
      <c r="U70" s="47">
        <v>101.4</v>
      </c>
      <c r="V70" s="47">
        <v>94.1</v>
      </c>
      <c r="W70" s="47">
        <f>[1]Троста!Z73</f>
        <v>105.3</v>
      </c>
    </row>
    <row r="71" spans="1:23" x14ac:dyDescent="0.25">
      <c r="A71" s="38" t="s">
        <v>57</v>
      </c>
      <c r="B71" s="46">
        <v>113.1</v>
      </c>
      <c r="C71" s="46">
        <v>103.1</v>
      </c>
      <c r="D71" s="46">
        <v>105.4</v>
      </c>
      <c r="E71" s="46">
        <v>109.8</v>
      </c>
      <c r="F71" s="46">
        <v>108.4</v>
      </c>
      <c r="G71" s="46">
        <v>105.6</v>
      </c>
      <c r="H71" s="46">
        <v>105.6</v>
      </c>
      <c r="I71" s="46">
        <v>108.2</v>
      </c>
      <c r="J71" s="46">
        <v>108.4</v>
      </c>
      <c r="K71" s="46">
        <v>97.8</v>
      </c>
      <c r="L71" s="46">
        <v>102.1</v>
      </c>
      <c r="M71" s="46">
        <v>108</v>
      </c>
      <c r="N71" s="46">
        <v>105.9</v>
      </c>
      <c r="O71" s="46">
        <v>104.3</v>
      </c>
      <c r="P71" s="46">
        <v>100.3</v>
      </c>
      <c r="Q71" s="47">
        <v>99</v>
      </c>
      <c r="R71" s="47">
        <v>100.9</v>
      </c>
      <c r="S71" s="47">
        <v>102.2</v>
      </c>
      <c r="T71" s="47">
        <v>101.7</v>
      </c>
      <c r="U71" s="47">
        <v>101.8</v>
      </c>
      <c r="V71" s="47">
        <v>101</v>
      </c>
      <c r="W71" s="47">
        <f>[1]Троста!Z74</f>
        <v>100.6</v>
      </c>
    </row>
    <row r="72" spans="1:23" x14ac:dyDescent="0.25">
      <c r="A72" s="38" t="s">
        <v>58</v>
      </c>
      <c r="B72" s="46">
        <v>104.3</v>
      </c>
      <c r="C72" s="46">
        <v>100</v>
      </c>
      <c r="D72" s="46">
        <v>107.8</v>
      </c>
      <c r="E72" s="46">
        <v>102.8</v>
      </c>
      <c r="F72" s="46">
        <v>104.4</v>
      </c>
      <c r="G72" s="46">
        <v>104.5</v>
      </c>
      <c r="H72" s="46">
        <v>109.3</v>
      </c>
      <c r="I72" s="46">
        <v>110</v>
      </c>
      <c r="J72" s="46">
        <v>101.6</v>
      </c>
      <c r="K72" s="46">
        <v>92.6</v>
      </c>
      <c r="L72" s="46">
        <v>105.1</v>
      </c>
      <c r="M72" s="46">
        <v>107.9</v>
      </c>
      <c r="N72" s="46">
        <v>102.5</v>
      </c>
      <c r="O72" s="46">
        <v>102</v>
      </c>
      <c r="P72" s="46">
        <v>100.5</v>
      </c>
      <c r="Q72" s="47">
        <v>98.1</v>
      </c>
      <c r="R72" s="47">
        <v>101.8</v>
      </c>
      <c r="S72" s="47">
        <v>101.4</v>
      </c>
      <c r="T72" s="47">
        <v>100.3</v>
      </c>
      <c r="U72" s="47">
        <v>102.2</v>
      </c>
      <c r="V72" s="47">
        <v>99</v>
      </c>
      <c r="W72" s="47">
        <f>[1]Троста!Z75</f>
        <v>103.2</v>
      </c>
    </row>
    <row r="73" spans="1:23" ht="18" x14ac:dyDescent="0.25">
      <c r="A73" s="37" t="s">
        <v>101</v>
      </c>
      <c r="B73" s="42">
        <v>110.1</v>
      </c>
      <c r="C73" s="42">
        <v>108.9</v>
      </c>
      <c r="D73" s="42">
        <v>104.2</v>
      </c>
      <c r="E73" s="42">
        <v>108.4</v>
      </c>
      <c r="F73" s="42">
        <v>106.7</v>
      </c>
      <c r="G73" s="42">
        <v>110.2</v>
      </c>
      <c r="H73" s="42">
        <v>107.5</v>
      </c>
      <c r="I73" s="42">
        <v>105.5</v>
      </c>
      <c r="J73" s="42">
        <v>103.4</v>
      </c>
      <c r="K73" s="42">
        <v>92</v>
      </c>
      <c r="L73" s="42">
        <v>106.8</v>
      </c>
      <c r="M73" s="42">
        <v>104.6</v>
      </c>
      <c r="N73" s="42">
        <v>101.5</v>
      </c>
      <c r="O73" s="42">
        <v>102.2</v>
      </c>
      <c r="P73" s="42">
        <v>99</v>
      </c>
      <c r="Q73" s="44">
        <v>98.8</v>
      </c>
      <c r="R73" s="44">
        <v>100.3</v>
      </c>
      <c r="S73" s="44">
        <v>103</v>
      </c>
      <c r="T73" s="44">
        <v>105.2</v>
      </c>
      <c r="U73" s="44">
        <v>100.7</v>
      </c>
      <c r="V73" s="44">
        <v>95.2</v>
      </c>
      <c r="W73" s="44">
        <f>[1]Троста!Z78</f>
        <v>106.4</v>
      </c>
    </row>
    <row r="74" spans="1:23" x14ac:dyDescent="0.25">
      <c r="A74" s="38" t="s">
        <v>59</v>
      </c>
      <c r="B74" s="46">
        <v>107.1</v>
      </c>
      <c r="C74" s="46">
        <v>101.2</v>
      </c>
      <c r="D74" s="46">
        <v>102</v>
      </c>
      <c r="E74" s="46">
        <v>107.9</v>
      </c>
      <c r="F74" s="46">
        <v>103.3</v>
      </c>
      <c r="G74" s="46">
        <v>107.5</v>
      </c>
      <c r="H74" s="46">
        <v>111.8</v>
      </c>
      <c r="I74" s="46">
        <v>104.4</v>
      </c>
      <c r="J74" s="46">
        <v>109.3</v>
      </c>
      <c r="K74" s="46">
        <v>92.9</v>
      </c>
      <c r="L74" s="46">
        <v>97.5</v>
      </c>
      <c r="M74" s="46">
        <v>106.8</v>
      </c>
      <c r="N74" s="46">
        <v>96</v>
      </c>
      <c r="O74" s="46">
        <v>102.8</v>
      </c>
      <c r="P74" s="46">
        <v>97.1</v>
      </c>
      <c r="Q74" s="47">
        <v>97.4</v>
      </c>
      <c r="R74" s="47">
        <v>101.8</v>
      </c>
      <c r="S74" s="47">
        <v>101.3</v>
      </c>
      <c r="T74" s="47">
        <v>101.2</v>
      </c>
      <c r="U74" s="47">
        <v>101.7</v>
      </c>
      <c r="V74" s="47">
        <v>97.4</v>
      </c>
      <c r="W74" s="47">
        <f>[1]Троста!Z79</f>
        <v>101.1</v>
      </c>
    </row>
    <row r="75" spans="1:23" x14ac:dyDescent="0.25">
      <c r="A75" s="38" t="s">
        <v>124</v>
      </c>
      <c r="B75" s="46">
        <v>112.1</v>
      </c>
      <c r="C75" s="46">
        <v>108.6</v>
      </c>
      <c r="D75" s="46">
        <v>104.2</v>
      </c>
      <c r="E75" s="46">
        <v>109</v>
      </c>
      <c r="F75" s="46">
        <v>108.9</v>
      </c>
      <c r="G75" s="46">
        <v>109.5</v>
      </c>
      <c r="H75" s="46">
        <v>111.5</v>
      </c>
      <c r="I75" s="46">
        <v>109.4</v>
      </c>
      <c r="J75" s="46">
        <v>102.5</v>
      </c>
      <c r="K75" s="46">
        <v>88.4</v>
      </c>
      <c r="L75" s="46">
        <v>111.4</v>
      </c>
      <c r="M75" s="46">
        <v>108.9</v>
      </c>
      <c r="N75" s="46">
        <v>107.1</v>
      </c>
      <c r="O75" s="46">
        <v>102</v>
      </c>
      <c r="P75" s="46">
        <v>100.1</v>
      </c>
      <c r="Q75" s="47">
        <v>97.3</v>
      </c>
      <c r="R75" s="47">
        <v>101.9</v>
      </c>
      <c r="S75" s="47">
        <v>102.1</v>
      </c>
      <c r="T75" s="47">
        <v>102.3</v>
      </c>
      <c r="U75" s="47">
        <v>100.3</v>
      </c>
      <c r="V75" s="47">
        <v>97.2</v>
      </c>
      <c r="W75" s="47">
        <f>[1]Троста!Z80</f>
        <v>104.7</v>
      </c>
    </row>
    <row r="76" spans="1:23" x14ac:dyDescent="0.25">
      <c r="A76" s="38" t="s">
        <v>61</v>
      </c>
      <c r="B76" s="46">
        <v>109.4</v>
      </c>
      <c r="C76" s="46">
        <v>110.4</v>
      </c>
      <c r="D76" s="46">
        <v>104.9</v>
      </c>
      <c r="E76" s="46">
        <v>108.2</v>
      </c>
      <c r="F76" s="46">
        <v>106.5</v>
      </c>
      <c r="G76" s="46">
        <v>110.8</v>
      </c>
      <c r="H76" s="46">
        <v>106</v>
      </c>
      <c r="I76" s="46">
        <v>103.1</v>
      </c>
      <c r="J76" s="46">
        <v>103.8</v>
      </c>
      <c r="K76" s="46">
        <v>94.3</v>
      </c>
      <c r="L76" s="46">
        <v>106</v>
      </c>
      <c r="M76" s="46">
        <v>103.1</v>
      </c>
      <c r="N76" s="46">
        <v>99.8</v>
      </c>
      <c r="O76" s="46">
        <v>102.4</v>
      </c>
      <c r="P76" s="46">
        <v>98.1</v>
      </c>
      <c r="Q76" s="47">
        <v>99.2</v>
      </c>
      <c r="R76" s="47">
        <v>100.5</v>
      </c>
      <c r="S76" s="47">
        <v>103.6</v>
      </c>
      <c r="T76" s="47">
        <v>107.1</v>
      </c>
      <c r="U76" s="47">
        <v>101</v>
      </c>
      <c r="V76" s="47">
        <v>93.6</v>
      </c>
      <c r="W76" s="47">
        <f>[1]Троста!Z81</f>
        <v>107.2</v>
      </c>
    </row>
    <row r="77" spans="1:23" x14ac:dyDescent="0.25">
      <c r="A77" s="39" t="s">
        <v>62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7"/>
      <c r="R77" s="47"/>
      <c r="S77" s="47"/>
      <c r="T77" s="47"/>
      <c r="U77" s="47"/>
      <c r="V77" s="47"/>
      <c r="W77" s="47"/>
    </row>
    <row r="78" spans="1:23" ht="19.5" x14ac:dyDescent="0.25">
      <c r="A78" s="52" t="s">
        <v>87</v>
      </c>
      <c r="B78" s="46" t="s">
        <v>97</v>
      </c>
      <c r="C78" s="46">
        <v>109.3</v>
      </c>
      <c r="D78" s="46">
        <v>102.5</v>
      </c>
      <c r="E78" s="46">
        <v>109.2</v>
      </c>
      <c r="F78" s="46">
        <v>107.9</v>
      </c>
      <c r="G78" s="46">
        <v>112.4</v>
      </c>
      <c r="H78" s="46">
        <v>106.7</v>
      </c>
      <c r="I78" s="46">
        <v>103.2</v>
      </c>
      <c r="J78" s="46">
        <v>102.9</v>
      </c>
      <c r="K78" s="46">
        <v>95.2</v>
      </c>
      <c r="L78" s="46">
        <v>103</v>
      </c>
      <c r="M78" s="46">
        <v>100.9</v>
      </c>
      <c r="N78" s="46">
        <v>98.1</v>
      </c>
      <c r="O78" s="46">
        <v>100</v>
      </c>
      <c r="P78" s="46">
        <v>98.7</v>
      </c>
      <c r="Q78" s="47">
        <v>98.2</v>
      </c>
      <c r="R78" s="47">
        <v>97.6</v>
      </c>
      <c r="S78" s="47">
        <v>100.2</v>
      </c>
      <c r="T78" s="47">
        <v>101.2</v>
      </c>
      <c r="U78" s="47">
        <v>98.7</v>
      </c>
      <c r="V78" s="47">
        <v>91.9</v>
      </c>
      <c r="W78" s="47">
        <f>[1]Троста!Z82</f>
        <v>107.2</v>
      </c>
    </row>
    <row r="79" spans="1:23" ht="19.5" x14ac:dyDescent="0.25">
      <c r="A79" s="52" t="s">
        <v>63</v>
      </c>
      <c r="B79" s="46" t="s">
        <v>97</v>
      </c>
      <c r="C79" s="46">
        <v>111.4</v>
      </c>
      <c r="D79" s="46">
        <v>109.8</v>
      </c>
      <c r="E79" s="46">
        <v>108.5</v>
      </c>
      <c r="F79" s="46">
        <v>100.4</v>
      </c>
      <c r="G79" s="46">
        <v>101.2</v>
      </c>
      <c r="H79" s="46">
        <v>104.6</v>
      </c>
      <c r="I79" s="46">
        <v>103.5</v>
      </c>
      <c r="J79" s="46">
        <v>105.5</v>
      </c>
      <c r="K79" s="46">
        <v>89.8</v>
      </c>
      <c r="L79" s="46">
        <v>110.1</v>
      </c>
      <c r="M79" s="46">
        <v>102.7</v>
      </c>
      <c r="N79" s="46">
        <v>102.2</v>
      </c>
      <c r="O79" s="46">
        <v>103.9</v>
      </c>
      <c r="P79" s="46">
        <v>105.7</v>
      </c>
      <c r="Q79" s="47">
        <v>98.1</v>
      </c>
      <c r="R79" s="47">
        <v>105.6</v>
      </c>
      <c r="S79" s="47">
        <v>107.9</v>
      </c>
      <c r="T79" s="47">
        <v>115</v>
      </c>
      <c r="U79" s="47">
        <v>105.9</v>
      </c>
      <c r="V79" s="47">
        <v>95.8</v>
      </c>
      <c r="W79" s="47">
        <f>[1]Троста!Z83</f>
        <v>109.1</v>
      </c>
    </row>
    <row r="80" spans="1:23" ht="19.5" x14ac:dyDescent="0.25">
      <c r="A80" s="52" t="s">
        <v>86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>
        <v>102.1</v>
      </c>
      <c r="O80" s="46">
        <v>108.9</v>
      </c>
      <c r="P80" s="46">
        <v>83.5</v>
      </c>
      <c r="Q80" s="47">
        <v>105.3</v>
      </c>
      <c r="R80" s="47">
        <v>100.6</v>
      </c>
      <c r="S80" s="47">
        <v>105.4</v>
      </c>
      <c r="T80" s="47">
        <v>108.5</v>
      </c>
      <c r="U80" s="47">
        <v>97.6</v>
      </c>
      <c r="V80" s="47">
        <v>94.2</v>
      </c>
      <c r="W80" s="47">
        <f>[1]Троста!Z84</f>
        <v>102.7</v>
      </c>
    </row>
    <row r="81" spans="1:23" x14ac:dyDescent="0.25">
      <c r="A81" s="38" t="s">
        <v>64</v>
      </c>
      <c r="B81" s="46">
        <v>110.7</v>
      </c>
      <c r="C81" s="46">
        <v>103.1</v>
      </c>
      <c r="D81" s="46">
        <v>100.9</v>
      </c>
      <c r="E81" s="46">
        <v>108.5</v>
      </c>
      <c r="F81" s="46">
        <v>104.9</v>
      </c>
      <c r="G81" s="46">
        <v>108.3</v>
      </c>
      <c r="H81" s="46">
        <v>110.6</v>
      </c>
      <c r="I81" s="46">
        <v>113.4</v>
      </c>
      <c r="J81" s="46">
        <v>101.5</v>
      </c>
      <c r="K81" s="46">
        <v>85.9</v>
      </c>
      <c r="L81" s="46">
        <v>106</v>
      </c>
      <c r="M81" s="46">
        <v>105.3</v>
      </c>
      <c r="N81" s="46">
        <v>102.4</v>
      </c>
      <c r="O81" s="46">
        <v>101.5</v>
      </c>
      <c r="P81" s="46">
        <v>102.8</v>
      </c>
      <c r="Q81" s="47">
        <v>99.5</v>
      </c>
      <c r="R81" s="47">
        <v>96.9</v>
      </c>
      <c r="S81" s="47">
        <v>101.8</v>
      </c>
      <c r="T81" s="47">
        <v>101</v>
      </c>
      <c r="U81" s="47">
        <v>99.3</v>
      </c>
      <c r="V81" s="47">
        <v>101</v>
      </c>
      <c r="W81" s="47">
        <f>[1]Троста!Z85</f>
        <v>106.3</v>
      </c>
    </row>
    <row r="82" spans="1:23" ht="18" x14ac:dyDescent="0.25">
      <c r="A82" s="53" t="s">
        <v>99</v>
      </c>
      <c r="B82" s="42">
        <v>107.5</v>
      </c>
      <c r="C82" s="42">
        <v>106.9</v>
      </c>
      <c r="D82" s="42">
        <v>104.1</v>
      </c>
      <c r="E82" s="42">
        <v>107.5</v>
      </c>
      <c r="F82" s="42">
        <v>108.8</v>
      </c>
      <c r="G82" s="42">
        <v>104.9</v>
      </c>
      <c r="H82" s="42">
        <v>106.2</v>
      </c>
      <c r="I82" s="42">
        <v>107.3</v>
      </c>
      <c r="J82" s="42">
        <v>103.8</v>
      </c>
      <c r="K82" s="42">
        <v>95.8</v>
      </c>
      <c r="L82" s="42">
        <v>104.5</v>
      </c>
      <c r="M82" s="42">
        <v>105</v>
      </c>
      <c r="N82" s="42">
        <v>103.1</v>
      </c>
      <c r="O82" s="42">
        <v>102.4</v>
      </c>
      <c r="P82" s="42">
        <v>102.1</v>
      </c>
      <c r="Q82" s="44">
        <v>98.8</v>
      </c>
      <c r="R82" s="44">
        <v>100.5</v>
      </c>
      <c r="S82" s="44">
        <v>102.4</v>
      </c>
      <c r="T82" s="44">
        <v>102.4</v>
      </c>
      <c r="U82" s="44">
        <v>101.2</v>
      </c>
      <c r="V82" s="44">
        <v>96.6</v>
      </c>
      <c r="W82" s="44">
        <f>[1]Троста!Z86</f>
        <v>103.4</v>
      </c>
    </row>
    <row r="83" spans="1:23" x14ac:dyDescent="0.25">
      <c r="A83" s="38" t="s">
        <v>65</v>
      </c>
      <c r="B83" s="46">
        <v>109</v>
      </c>
      <c r="C83" s="46">
        <v>119.5</v>
      </c>
      <c r="D83" s="46">
        <v>95.5</v>
      </c>
      <c r="E83" s="46">
        <v>114.9</v>
      </c>
      <c r="F83" s="46">
        <v>107.9</v>
      </c>
      <c r="G83" s="46">
        <v>101.5</v>
      </c>
      <c r="H83" s="46">
        <v>104</v>
      </c>
      <c r="I83" s="46">
        <v>107.5</v>
      </c>
      <c r="J83" s="46">
        <v>107</v>
      </c>
      <c r="K83" s="46">
        <v>96.2</v>
      </c>
      <c r="L83" s="46">
        <v>100.8</v>
      </c>
      <c r="M83" s="46">
        <v>102.7</v>
      </c>
      <c r="N83" s="46">
        <v>98.8</v>
      </c>
      <c r="O83" s="46">
        <v>100.3</v>
      </c>
      <c r="P83" s="46">
        <v>108.4</v>
      </c>
      <c r="Q83" s="47">
        <v>100.2</v>
      </c>
      <c r="R83" s="47">
        <v>103.1</v>
      </c>
      <c r="S83" s="47">
        <v>98.1</v>
      </c>
      <c r="T83" s="47">
        <v>104.3</v>
      </c>
      <c r="U83" s="47">
        <v>104.9</v>
      </c>
      <c r="V83" s="47">
        <v>101.7</v>
      </c>
      <c r="W83" s="47">
        <f>[1]Троста!Z87</f>
        <v>103.9</v>
      </c>
    </row>
    <row r="84" spans="1:23" x14ac:dyDescent="0.25">
      <c r="A84" s="38" t="s">
        <v>67</v>
      </c>
      <c r="B84" s="46">
        <v>103.1</v>
      </c>
      <c r="C84" s="46">
        <v>114</v>
      </c>
      <c r="D84" s="46">
        <v>103.5</v>
      </c>
      <c r="E84" s="46">
        <v>105.8</v>
      </c>
      <c r="F84" s="46">
        <v>105.4</v>
      </c>
      <c r="G84" s="46">
        <v>99.9</v>
      </c>
      <c r="H84" s="46">
        <v>103.9</v>
      </c>
      <c r="I84" s="46">
        <v>106.2</v>
      </c>
      <c r="J84" s="46">
        <v>100.1</v>
      </c>
      <c r="K84" s="46">
        <v>99.7</v>
      </c>
      <c r="L84" s="46">
        <v>104.2</v>
      </c>
      <c r="M84" s="46">
        <v>100.9</v>
      </c>
      <c r="N84" s="46">
        <v>102.1</v>
      </c>
      <c r="O84" s="46">
        <v>101</v>
      </c>
      <c r="P84" s="46">
        <v>104.6</v>
      </c>
      <c r="Q84" s="47">
        <v>98.6</v>
      </c>
      <c r="R84" s="47">
        <v>101.1</v>
      </c>
      <c r="S84" s="47">
        <v>101.9</v>
      </c>
      <c r="T84" s="47">
        <v>100</v>
      </c>
      <c r="U84" s="47">
        <v>101.8</v>
      </c>
      <c r="V84" s="47">
        <v>95.4</v>
      </c>
      <c r="W84" s="47">
        <f>[1]Троста!Z88</f>
        <v>99</v>
      </c>
    </row>
    <row r="85" spans="1:23" x14ac:dyDescent="0.25">
      <c r="A85" s="38" t="s">
        <v>68</v>
      </c>
      <c r="B85" s="46">
        <v>107.8</v>
      </c>
      <c r="C85" s="46">
        <v>103.7</v>
      </c>
      <c r="D85" s="46">
        <v>96.8</v>
      </c>
      <c r="E85" s="46">
        <v>103.4</v>
      </c>
      <c r="F85" s="46">
        <v>103.9</v>
      </c>
      <c r="G85" s="46">
        <v>103.1</v>
      </c>
      <c r="H85" s="46">
        <v>102.7</v>
      </c>
      <c r="I85" s="46">
        <v>103.6</v>
      </c>
      <c r="J85" s="46">
        <v>102.8</v>
      </c>
      <c r="K85" s="46">
        <v>99.5</v>
      </c>
      <c r="L85" s="46">
        <v>102.2</v>
      </c>
      <c r="M85" s="46">
        <v>105.1</v>
      </c>
      <c r="N85" s="46">
        <v>105.4</v>
      </c>
      <c r="O85" s="46">
        <v>104</v>
      </c>
      <c r="P85" s="46">
        <v>101.9</v>
      </c>
      <c r="Q85" s="47">
        <v>98.5</v>
      </c>
      <c r="R85" s="47">
        <v>101.5</v>
      </c>
      <c r="S85" s="47">
        <v>100.1</v>
      </c>
      <c r="T85" s="47">
        <v>102.2</v>
      </c>
      <c r="U85" s="47">
        <v>101.6</v>
      </c>
      <c r="V85" s="47">
        <v>100.7</v>
      </c>
      <c r="W85" s="47">
        <f>[1]Троста!Z89</f>
        <v>102.4</v>
      </c>
    </row>
    <row r="86" spans="1:23" x14ac:dyDescent="0.25">
      <c r="A86" s="38" t="s">
        <v>69</v>
      </c>
      <c r="B86" s="46">
        <v>111.7</v>
      </c>
      <c r="C86" s="46">
        <v>107.1</v>
      </c>
      <c r="D86" s="46">
        <v>103.8</v>
      </c>
      <c r="E86" s="46">
        <v>107.7</v>
      </c>
      <c r="F86" s="46">
        <v>107.2</v>
      </c>
      <c r="G86" s="46">
        <v>101.6</v>
      </c>
      <c r="H86" s="46">
        <v>110.2</v>
      </c>
      <c r="I86" s="46">
        <v>109.5</v>
      </c>
      <c r="J86" s="46">
        <v>103.3</v>
      </c>
      <c r="K86" s="46">
        <v>94.7</v>
      </c>
      <c r="L86" s="46">
        <v>103.2</v>
      </c>
      <c r="M86" s="46">
        <v>103.9</v>
      </c>
      <c r="N86" s="46">
        <v>101.6</v>
      </c>
      <c r="O86" s="46">
        <v>104.9</v>
      </c>
      <c r="P86" s="46">
        <v>100.4</v>
      </c>
      <c r="Q86" s="47">
        <v>100.5</v>
      </c>
      <c r="R86" s="47">
        <v>99</v>
      </c>
      <c r="S86" s="47">
        <v>100.7</v>
      </c>
      <c r="T86" s="47">
        <v>102</v>
      </c>
      <c r="U86" s="47">
        <v>102.3</v>
      </c>
      <c r="V86" s="47">
        <v>99.1</v>
      </c>
      <c r="W86" s="47">
        <f>[1]Троста!Z90</f>
        <v>103.7</v>
      </c>
    </row>
    <row r="87" spans="1:23" x14ac:dyDescent="0.25">
      <c r="A87" s="38" t="s">
        <v>71</v>
      </c>
      <c r="B87" s="46">
        <v>105.1</v>
      </c>
      <c r="C87" s="46">
        <v>106.3</v>
      </c>
      <c r="D87" s="46">
        <v>104</v>
      </c>
      <c r="E87" s="46">
        <v>105.6</v>
      </c>
      <c r="F87" s="46">
        <v>106.4</v>
      </c>
      <c r="G87" s="46">
        <v>103.3</v>
      </c>
      <c r="H87" s="46">
        <v>104.4</v>
      </c>
      <c r="I87" s="46">
        <v>106</v>
      </c>
      <c r="J87" s="46">
        <v>104.6</v>
      </c>
      <c r="K87" s="46">
        <v>98.5</v>
      </c>
      <c r="L87" s="46">
        <v>105.8</v>
      </c>
      <c r="M87" s="46">
        <v>105.7</v>
      </c>
      <c r="N87" s="46">
        <v>105.8</v>
      </c>
      <c r="O87" s="46">
        <v>102.9</v>
      </c>
      <c r="P87" s="46">
        <v>101</v>
      </c>
      <c r="Q87" s="47">
        <v>97.8</v>
      </c>
      <c r="R87" s="47">
        <v>101.5</v>
      </c>
      <c r="S87" s="47">
        <v>103.3</v>
      </c>
      <c r="T87" s="47">
        <v>103.3</v>
      </c>
      <c r="U87" s="47">
        <v>100.3</v>
      </c>
      <c r="V87" s="47">
        <v>93.9</v>
      </c>
      <c r="W87" s="47">
        <f>[1]Троста!Z91</f>
        <v>99.8</v>
      </c>
    </row>
    <row r="88" spans="1:23" x14ac:dyDescent="0.25">
      <c r="A88" s="38" t="s">
        <v>72</v>
      </c>
      <c r="B88" s="46">
        <v>105.2</v>
      </c>
      <c r="C88" s="46">
        <v>102.8</v>
      </c>
      <c r="D88" s="46">
        <v>101.2</v>
      </c>
      <c r="E88" s="46">
        <v>105.3</v>
      </c>
      <c r="F88" s="46">
        <v>106.1</v>
      </c>
      <c r="G88" s="46">
        <v>108.3</v>
      </c>
      <c r="H88" s="46">
        <v>112</v>
      </c>
      <c r="I88" s="46">
        <v>109.1</v>
      </c>
      <c r="J88" s="46">
        <v>103.7</v>
      </c>
      <c r="K88" s="46">
        <v>100.1</v>
      </c>
      <c r="L88" s="46">
        <v>106.8</v>
      </c>
      <c r="M88" s="46">
        <v>104.5</v>
      </c>
      <c r="N88" s="46">
        <v>109.4</v>
      </c>
      <c r="O88" s="46">
        <v>102</v>
      </c>
      <c r="P88" s="46">
        <v>104.8</v>
      </c>
      <c r="Q88" s="47">
        <v>100.4</v>
      </c>
      <c r="R88" s="47">
        <v>102.8</v>
      </c>
      <c r="S88" s="47">
        <v>103</v>
      </c>
      <c r="T88" s="47">
        <v>102.5</v>
      </c>
      <c r="U88" s="47">
        <v>101.9</v>
      </c>
      <c r="V88" s="47">
        <v>98</v>
      </c>
      <c r="W88" s="47">
        <f>[1]Троста!Z92</f>
        <v>104.6</v>
      </c>
    </row>
    <row r="89" spans="1:23" x14ac:dyDescent="0.25">
      <c r="A89" s="38" t="s">
        <v>73</v>
      </c>
      <c r="B89" s="46">
        <v>106.8</v>
      </c>
      <c r="C89" s="46">
        <v>104.6</v>
      </c>
      <c r="D89" s="46">
        <v>103.8</v>
      </c>
      <c r="E89" s="46">
        <v>107</v>
      </c>
      <c r="F89" s="46">
        <v>104.7</v>
      </c>
      <c r="G89" s="46">
        <v>106.8</v>
      </c>
      <c r="H89" s="46">
        <v>107.2</v>
      </c>
      <c r="I89" s="46">
        <v>106.8</v>
      </c>
      <c r="J89" s="46">
        <v>102.1</v>
      </c>
      <c r="K89" s="46">
        <v>92.9</v>
      </c>
      <c r="L89" s="46">
        <v>102.7</v>
      </c>
      <c r="M89" s="46">
        <v>102.3</v>
      </c>
      <c r="N89" s="46">
        <v>95.8</v>
      </c>
      <c r="O89" s="46">
        <v>96</v>
      </c>
      <c r="P89" s="46">
        <v>102.1</v>
      </c>
      <c r="Q89" s="47">
        <v>99</v>
      </c>
      <c r="R89" s="47">
        <v>97</v>
      </c>
      <c r="S89" s="47">
        <v>102.1</v>
      </c>
      <c r="T89" s="47">
        <v>101.9</v>
      </c>
      <c r="U89" s="47">
        <v>100.1</v>
      </c>
      <c r="V89" s="47">
        <v>96.2</v>
      </c>
      <c r="W89" s="47">
        <f>[1]Троста!Z93</f>
        <v>107.4</v>
      </c>
    </row>
    <row r="90" spans="1:23" x14ac:dyDescent="0.25">
      <c r="A90" s="38" t="s">
        <v>120</v>
      </c>
      <c r="B90" s="46">
        <v>113.7</v>
      </c>
      <c r="C90" s="46">
        <v>111.6</v>
      </c>
      <c r="D90" s="46">
        <v>105.4</v>
      </c>
      <c r="E90" s="46">
        <v>109.7</v>
      </c>
      <c r="F90" s="46">
        <v>110</v>
      </c>
      <c r="G90" s="46">
        <v>108.9</v>
      </c>
      <c r="H90" s="46">
        <v>108.5</v>
      </c>
      <c r="I90" s="46">
        <v>111.7</v>
      </c>
      <c r="J90" s="46">
        <v>105.7</v>
      </c>
      <c r="K90" s="46">
        <v>89.4</v>
      </c>
      <c r="L90" s="46">
        <v>104.6</v>
      </c>
      <c r="M90" s="46">
        <v>108.4</v>
      </c>
      <c r="N90" s="46">
        <v>101.5</v>
      </c>
      <c r="O90" s="46">
        <v>105</v>
      </c>
      <c r="P90" s="46">
        <v>102.5</v>
      </c>
      <c r="Q90" s="47">
        <v>98</v>
      </c>
      <c r="R90" s="47">
        <v>101.1</v>
      </c>
      <c r="S90" s="47">
        <v>103.9</v>
      </c>
      <c r="T90" s="47">
        <v>103.6</v>
      </c>
      <c r="U90" s="47">
        <v>102.7</v>
      </c>
      <c r="V90" s="47">
        <v>98.6</v>
      </c>
      <c r="W90" s="47">
        <f>[1]Троста!Z94</f>
        <v>107.8</v>
      </c>
    </row>
    <row r="91" spans="1:23" x14ac:dyDescent="0.25">
      <c r="A91" s="38" t="s">
        <v>75</v>
      </c>
      <c r="B91" s="46">
        <v>107.9</v>
      </c>
      <c r="C91" s="46">
        <v>112.7</v>
      </c>
      <c r="D91" s="46">
        <v>107.8</v>
      </c>
      <c r="E91" s="46">
        <v>110.7</v>
      </c>
      <c r="F91" s="46">
        <v>128.5</v>
      </c>
      <c r="G91" s="46">
        <v>106.1</v>
      </c>
      <c r="H91" s="46">
        <v>100.6</v>
      </c>
      <c r="I91" s="46">
        <v>105.2</v>
      </c>
      <c r="J91" s="46">
        <v>104.1</v>
      </c>
      <c r="K91" s="46">
        <v>96.8</v>
      </c>
      <c r="L91" s="46">
        <v>102.7</v>
      </c>
      <c r="M91" s="46">
        <v>106.1</v>
      </c>
      <c r="N91" s="46">
        <v>101.8</v>
      </c>
      <c r="O91" s="46">
        <v>105.1</v>
      </c>
      <c r="P91" s="46">
        <v>102</v>
      </c>
      <c r="Q91" s="47">
        <v>97</v>
      </c>
      <c r="R91" s="47">
        <v>98.5</v>
      </c>
      <c r="S91" s="47">
        <v>101.8</v>
      </c>
      <c r="T91" s="47">
        <v>100</v>
      </c>
      <c r="U91" s="47">
        <v>101.5</v>
      </c>
      <c r="V91" s="47">
        <v>99.3</v>
      </c>
      <c r="W91" s="47">
        <f>[1]Троста!Z95</f>
        <v>101.4</v>
      </c>
    </row>
    <row r="92" spans="1:23" x14ac:dyDescent="0.25">
      <c r="A92" s="38" t="s">
        <v>76</v>
      </c>
      <c r="B92" s="46">
        <v>109.9</v>
      </c>
      <c r="C92" s="46">
        <v>110.8</v>
      </c>
      <c r="D92" s="46">
        <v>109.2</v>
      </c>
      <c r="E92" s="46">
        <v>111.8</v>
      </c>
      <c r="F92" s="46">
        <v>105</v>
      </c>
      <c r="G92" s="46">
        <v>96.2</v>
      </c>
      <c r="H92" s="46">
        <v>102.7</v>
      </c>
      <c r="I92" s="46">
        <v>104</v>
      </c>
      <c r="J92" s="46">
        <v>102.4</v>
      </c>
      <c r="K92" s="46">
        <v>96.5</v>
      </c>
      <c r="L92" s="46">
        <v>104.7</v>
      </c>
      <c r="M92" s="46">
        <v>103.6</v>
      </c>
      <c r="N92" s="46">
        <v>103.6</v>
      </c>
      <c r="O92" s="46">
        <v>101.8</v>
      </c>
      <c r="P92" s="46">
        <v>100.2</v>
      </c>
      <c r="Q92" s="47">
        <v>100.4</v>
      </c>
      <c r="R92" s="47">
        <v>100.9</v>
      </c>
      <c r="S92" s="47">
        <v>99.1</v>
      </c>
      <c r="T92" s="47">
        <v>101</v>
      </c>
      <c r="U92" s="47">
        <v>100.1</v>
      </c>
      <c r="V92" s="47">
        <v>93</v>
      </c>
      <c r="W92" s="47">
        <f>[1]Троста!Z96</f>
        <v>103.4</v>
      </c>
    </row>
    <row r="93" spans="1:23" ht="18" x14ac:dyDescent="0.25">
      <c r="A93" s="53" t="s">
        <v>111</v>
      </c>
      <c r="B93" s="42">
        <v>103.7</v>
      </c>
      <c r="C93" s="42">
        <v>106.1</v>
      </c>
      <c r="D93" s="42">
        <v>103.7</v>
      </c>
      <c r="E93" s="42">
        <v>106.1</v>
      </c>
      <c r="F93" s="42">
        <v>106.1</v>
      </c>
      <c r="G93" s="42">
        <v>104.6</v>
      </c>
      <c r="H93" s="42">
        <v>105.4</v>
      </c>
      <c r="I93" s="42">
        <v>109.5</v>
      </c>
      <c r="J93" s="42">
        <v>104</v>
      </c>
      <c r="K93" s="42">
        <v>100.8</v>
      </c>
      <c r="L93" s="42">
        <v>106.3</v>
      </c>
      <c r="M93" s="42">
        <v>105.4</v>
      </c>
      <c r="N93" s="42">
        <v>98.9</v>
      </c>
      <c r="O93" s="42">
        <v>99.1</v>
      </c>
      <c r="P93" s="42">
        <v>101.1</v>
      </c>
      <c r="Q93" s="44">
        <v>100.5</v>
      </c>
      <c r="R93" s="44">
        <v>99.9</v>
      </c>
      <c r="S93" s="44">
        <v>100.1</v>
      </c>
      <c r="T93" s="44">
        <v>103.4</v>
      </c>
      <c r="U93" s="44">
        <v>103</v>
      </c>
      <c r="V93" s="44">
        <v>98.1</v>
      </c>
      <c r="W93" s="44">
        <f>[1]Троста!Z97</f>
        <v>106.5</v>
      </c>
    </row>
    <row r="94" spans="1:23" s="18" customFormat="1" x14ac:dyDescent="0.25">
      <c r="A94" s="38" t="s">
        <v>66</v>
      </c>
      <c r="B94" s="46">
        <v>104.9</v>
      </c>
      <c r="C94" s="46">
        <v>106.4</v>
      </c>
      <c r="D94" s="46">
        <v>106.4</v>
      </c>
      <c r="E94" s="46">
        <v>106.7</v>
      </c>
      <c r="F94" s="46">
        <v>103.7</v>
      </c>
      <c r="G94" s="46">
        <v>104.8</v>
      </c>
      <c r="H94" s="46">
        <v>105.8</v>
      </c>
      <c r="I94" s="46">
        <v>107.7</v>
      </c>
      <c r="J94" s="46">
        <v>105.4</v>
      </c>
      <c r="K94" s="46">
        <v>92.6</v>
      </c>
      <c r="L94" s="46">
        <v>103.5</v>
      </c>
      <c r="M94" s="46">
        <v>103.8</v>
      </c>
      <c r="N94" s="46">
        <v>100.5</v>
      </c>
      <c r="O94" s="46">
        <v>100.8</v>
      </c>
      <c r="P94" s="46">
        <v>98.3</v>
      </c>
      <c r="Q94" s="47">
        <v>99.6</v>
      </c>
      <c r="R94" s="47">
        <v>93.5</v>
      </c>
      <c r="S94" s="47">
        <v>98.2</v>
      </c>
      <c r="T94" s="47">
        <v>104.4</v>
      </c>
      <c r="U94" s="47">
        <v>104.1</v>
      </c>
      <c r="V94" s="47">
        <v>100.1</v>
      </c>
      <c r="W94" s="47">
        <f>[1]Троста!Z98</f>
        <v>104.5</v>
      </c>
    </row>
    <row r="95" spans="1:23" x14ac:dyDescent="0.25">
      <c r="A95" s="38" t="s">
        <v>77</v>
      </c>
      <c r="B95" s="46">
        <v>107.8</v>
      </c>
      <c r="C95" s="46">
        <v>101.8</v>
      </c>
      <c r="D95" s="46">
        <v>101</v>
      </c>
      <c r="E95" s="46">
        <v>104.3</v>
      </c>
      <c r="F95" s="46">
        <v>107.7</v>
      </c>
      <c r="G95" s="46">
        <v>104.9</v>
      </c>
      <c r="H95" s="46">
        <v>103.4</v>
      </c>
      <c r="I95" s="46">
        <v>104.5</v>
      </c>
      <c r="J95" s="46">
        <v>107.2</v>
      </c>
      <c r="K95" s="46">
        <v>97.6</v>
      </c>
      <c r="L95" s="46">
        <v>101.6</v>
      </c>
      <c r="M95" s="46">
        <v>107.1</v>
      </c>
      <c r="N95" s="46">
        <v>103.2</v>
      </c>
      <c r="O95" s="46">
        <v>100.9</v>
      </c>
      <c r="P95" s="46">
        <v>103.2</v>
      </c>
      <c r="Q95" s="47">
        <v>101.7</v>
      </c>
      <c r="R95" s="47">
        <v>104</v>
      </c>
      <c r="S95" s="47">
        <v>100.7</v>
      </c>
      <c r="T95" s="47">
        <v>103.9</v>
      </c>
      <c r="U95" s="47">
        <v>104</v>
      </c>
      <c r="V95" s="47">
        <v>90.7</v>
      </c>
      <c r="W95" s="47">
        <f>[1]Троста!Z99</f>
        <v>116</v>
      </c>
    </row>
    <row r="96" spans="1:23" s="18" customFormat="1" x14ac:dyDescent="0.25">
      <c r="A96" s="38" t="s">
        <v>70</v>
      </c>
      <c r="B96" s="46">
        <v>109.2</v>
      </c>
      <c r="C96" s="46">
        <v>107.5</v>
      </c>
      <c r="D96" s="46">
        <v>101.6</v>
      </c>
      <c r="E96" s="46">
        <v>107.4</v>
      </c>
      <c r="F96" s="46">
        <v>103.4</v>
      </c>
      <c r="G96" s="46">
        <v>103.7</v>
      </c>
      <c r="H96" s="46">
        <v>105.7</v>
      </c>
      <c r="I96" s="46">
        <v>111.8</v>
      </c>
      <c r="J96" s="46">
        <v>109.1</v>
      </c>
      <c r="K96" s="46">
        <v>100.7</v>
      </c>
      <c r="L96" s="46">
        <v>103.7</v>
      </c>
      <c r="M96" s="46">
        <v>107.8</v>
      </c>
      <c r="N96" s="46">
        <v>102.2</v>
      </c>
      <c r="O96" s="46">
        <v>98.1</v>
      </c>
      <c r="P96" s="46">
        <v>94.2</v>
      </c>
      <c r="Q96" s="47">
        <v>99.1</v>
      </c>
      <c r="R96" s="47">
        <v>100.1</v>
      </c>
      <c r="S96" s="47">
        <v>104.2</v>
      </c>
      <c r="T96" s="47">
        <v>101.1</v>
      </c>
      <c r="U96" s="47">
        <v>102.4</v>
      </c>
      <c r="V96" s="47">
        <v>104.5</v>
      </c>
      <c r="W96" s="47">
        <f>[1]Троста!Z100</f>
        <v>105.4</v>
      </c>
    </row>
    <row r="97" spans="1:23" x14ac:dyDescent="0.25">
      <c r="A97" s="38" t="s">
        <v>78</v>
      </c>
      <c r="B97" s="46">
        <v>106.3</v>
      </c>
      <c r="C97" s="46">
        <v>96</v>
      </c>
      <c r="D97" s="46">
        <v>96.4</v>
      </c>
      <c r="E97" s="46">
        <v>105.8</v>
      </c>
      <c r="F97" s="46">
        <v>94.1</v>
      </c>
      <c r="G97" s="46">
        <v>104.9</v>
      </c>
      <c r="H97" s="46">
        <v>105.7</v>
      </c>
      <c r="I97" s="46">
        <v>105.8</v>
      </c>
      <c r="J97" s="46">
        <v>104.2</v>
      </c>
      <c r="K97" s="46">
        <v>105.2</v>
      </c>
      <c r="L97" s="46">
        <v>99.5</v>
      </c>
      <c r="M97" s="46">
        <v>103.5</v>
      </c>
      <c r="N97" s="46">
        <v>102.2</v>
      </c>
      <c r="O97" s="46">
        <v>99.5</v>
      </c>
      <c r="P97" s="46">
        <v>100.9</v>
      </c>
      <c r="Q97" s="47">
        <v>101.9</v>
      </c>
      <c r="R97" s="47">
        <v>103.2</v>
      </c>
      <c r="S97" s="47">
        <v>101.1</v>
      </c>
      <c r="T97" s="47">
        <v>106.5</v>
      </c>
      <c r="U97" s="47">
        <v>99.9</v>
      </c>
      <c r="V97" s="47">
        <v>99.8</v>
      </c>
      <c r="W97" s="47">
        <f>[1]Троста!Z101</f>
        <v>107.5</v>
      </c>
    </row>
    <row r="98" spans="1:23" x14ac:dyDescent="0.25">
      <c r="A98" s="38" t="s">
        <v>79</v>
      </c>
      <c r="B98" s="46">
        <v>98.3</v>
      </c>
      <c r="C98" s="46">
        <v>100</v>
      </c>
      <c r="D98" s="46">
        <v>104.6</v>
      </c>
      <c r="E98" s="46">
        <v>105.8</v>
      </c>
      <c r="F98" s="46">
        <v>108</v>
      </c>
      <c r="G98" s="46">
        <v>105.5</v>
      </c>
      <c r="H98" s="46">
        <v>104.1</v>
      </c>
      <c r="I98" s="46">
        <v>106.6</v>
      </c>
      <c r="J98" s="46">
        <v>107.2</v>
      </c>
      <c r="K98" s="46">
        <v>102.4</v>
      </c>
      <c r="L98" s="46">
        <v>111.7</v>
      </c>
      <c r="M98" s="46">
        <v>107.3</v>
      </c>
      <c r="N98" s="46">
        <v>93.1</v>
      </c>
      <c r="O98" s="46">
        <v>97.4</v>
      </c>
      <c r="P98" s="46">
        <v>101.3</v>
      </c>
      <c r="Q98" s="47">
        <v>99.5</v>
      </c>
      <c r="R98" s="47">
        <v>97.7</v>
      </c>
      <c r="S98" s="47">
        <v>101.9</v>
      </c>
      <c r="T98" s="47">
        <v>101.8</v>
      </c>
      <c r="U98" s="47">
        <v>105</v>
      </c>
      <c r="V98" s="47">
        <v>98.5</v>
      </c>
      <c r="W98" s="47">
        <f>[1]Троста!Z102</f>
        <v>107.2</v>
      </c>
    </row>
    <row r="99" spans="1:23" x14ac:dyDescent="0.25">
      <c r="A99" s="38" t="s">
        <v>125</v>
      </c>
      <c r="B99" s="46">
        <v>111.6</v>
      </c>
      <c r="C99" s="46">
        <v>108.1</v>
      </c>
      <c r="D99" s="46">
        <v>106.4</v>
      </c>
      <c r="E99" s="46">
        <v>104.1</v>
      </c>
      <c r="F99" s="46">
        <v>105.5</v>
      </c>
      <c r="G99" s="46">
        <v>104.2</v>
      </c>
      <c r="H99" s="46">
        <v>105.3</v>
      </c>
      <c r="I99" s="46">
        <v>105.1</v>
      </c>
      <c r="J99" s="46">
        <v>102.6</v>
      </c>
      <c r="K99" s="46">
        <v>93</v>
      </c>
      <c r="L99" s="46">
        <v>111</v>
      </c>
      <c r="M99" s="46">
        <v>102.5</v>
      </c>
      <c r="N99" s="46">
        <v>100.5</v>
      </c>
      <c r="O99" s="46">
        <v>101.3</v>
      </c>
      <c r="P99" s="46">
        <v>101</v>
      </c>
      <c r="Q99" s="47">
        <v>95.7</v>
      </c>
      <c r="R99" s="47">
        <v>100.1</v>
      </c>
      <c r="S99" s="47">
        <v>101.5</v>
      </c>
      <c r="T99" s="47">
        <v>101.8</v>
      </c>
      <c r="U99" s="47">
        <v>99.6</v>
      </c>
      <c r="V99" s="47">
        <v>100.4</v>
      </c>
      <c r="W99" s="47">
        <f>[1]Троста!Z103</f>
        <v>104.1</v>
      </c>
    </row>
    <row r="100" spans="1:23" x14ac:dyDescent="0.25">
      <c r="A100" s="38" t="s">
        <v>81</v>
      </c>
      <c r="B100" s="46">
        <v>106.3</v>
      </c>
      <c r="C100" s="46">
        <v>117.5</v>
      </c>
      <c r="D100" s="46">
        <v>96.6</v>
      </c>
      <c r="E100" s="46">
        <v>104.1</v>
      </c>
      <c r="F100" s="46">
        <v>103.3</v>
      </c>
      <c r="G100" s="46">
        <v>103.1</v>
      </c>
      <c r="H100" s="46">
        <v>103.2</v>
      </c>
      <c r="I100" s="46">
        <v>109</v>
      </c>
      <c r="J100" s="46">
        <v>105</v>
      </c>
      <c r="K100" s="46">
        <v>98.3</v>
      </c>
      <c r="L100" s="46">
        <v>106</v>
      </c>
      <c r="M100" s="46">
        <v>108.1</v>
      </c>
      <c r="N100" s="46">
        <v>97.3</v>
      </c>
      <c r="O100" s="46">
        <v>89.4</v>
      </c>
      <c r="P100" s="46">
        <v>103.1</v>
      </c>
      <c r="Q100" s="47">
        <v>103.7</v>
      </c>
      <c r="R100" s="47">
        <v>98.6</v>
      </c>
      <c r="S100" s="47">
        <v>97.3</v>
      </c>
      <c r="T100" s="47">
        <v>101.3</v>
      </c>
      <c r="U100" s="47">
        <v>114</v>
      </c>
      <c r="V100" s="47">
        <v>101.5</v>
      </c>
      <c r="W100" s="47">
        <f>[1]Троста!Z104</f>
        <v>107.5</v>
      </c>
    </row>
    <row r="101" spans="1:23" x14ac:dyDescent="0.25">
      <c r="A101" s="38" t="s">
        <v>82</v>
      </c>
      <c r="B101" s="46">
        <v>101.8</v>
      </c>
      <c r="C101" s="46">
        <v>102.6</v>
      </c>
      <c r="D101" s="46">
        <v>105.2</v>
      </c>
      <c r="E101" s="46">
        <v>94.6</v>
      </c>
      <c r="F101" s="46">
        <v>100</v>
      </c>
      <c r="G101" s="46">
        <v>97.9</v>
      </c>
      <c r="H101" s="46">
        <v>100.4</v>
      </c>
      <c r="I101" s="46">
        <v>99.3</v>
      </c>
      <c r="J101" s="46">
        <v>105.3</v>
      </c>
      <c r="K101" s="46">
        <v>99.3</v>
      </c>
      <c r="L101" s="46">
        <v>104.4</v>
      </c>
      <c r="M101" s="46">
        <v>102.4</v>
      </c>
      <c r="N101" s="46">
        <v>103.6</v>
      </c>
      <c r="O101" s="46">
        <v>103.9</v>
      </c>
      <c r="P101" s="46">
        <v>103</v>
      </c>
      <c r="Q101" s="47">
        <v>102.2</v>
      </c>
      <c r="R101" s="47">
        <v>98.6</v>
      </c>
      <c r="S101" s="47">
        <v>106.1</v>
      </c>
      <c r="T101" s="47">
        <v>102.9</v>
      </c>
      <c r="U101" s="47">
        <v>105.2</v>
      </c>
      <c r="V101" s="47">
        <v>105</v>
      </c>
      <c r="W101" s="47">
        <f>[1]Троста!Z105</f>
        <v>106.1</v>
      </c>
    </row>
    <row r="102" spans="1:23" x14ac:dyDescent="0.25">
      <c r="A102" s="38" t="s">
        <v>83</v>
      </c>
      <c r="B102" s="46">
        <v>84.7</v>
      </c>
      <c r="C102" s="46">
        <v>116.6</v>
      </c>
      <c r="D102" s="46">
        <v>106.3</v>
      </c>
      <c r="E102" s="46">
        <v>116.4</v>
      </c>
      <c r="F102" s="46">
        <v>117.3</v>
      </c>
      <c r="G102" s="46">
        <v>108.8</v>
      </c>
      <c r="H102" s="46">
        <v>112.2</v>
      </c>
      <c r="I102" s="46">
        <v>126.3</v>
      </c>
      <c r="J102" s="46">
        <v>95.7</v>
      </c>
      <c r="K102" s="46">
        <v>110.9</v>
      </c>
      <c r="L102" s="46">
        <v>108</v>
      </c>
      <c r="M102" s="46">
        <v>104.3</v>
      </c>
      <c r="N102" s="46">
        <v>97.5</v>
      </c>
      <c r="O102" s="46">
        <v>101.4</v>
      </c>
      <c r="P102" s="46">
        <v>100.7</v>
      </c>
      <c r="Q102" s="47">
        <v>103.1</v>
      </c>
      <c r="R102" s="47">
        <v>100</v>
      </c>
      <c r="S102" s="47">
        <v>94.4</v>
      </c>
      <c r="T102" s="47">
        <v>106.8</v>
      </c>
      <c r="U102" s="47">
        <v>100.3</v>
      </c>
      <c r="V102" s="47">
        <v>98.1</v>
      </c>
      <c r="W102" s="47">
        <f>[1]Троста!Z106</f>
        <v>97.5</v>
      </c>
    </row>
    <row r="103" spans="1:23" ht="19.5" x14ac:dyDescent="0.25">
      <c r="A103" s="38" t="s">
        <v>84</v>
      </c>
      <c r="B103" s="46">
        <v>102.9</v>
      </c>
      <c r="C103" s="46">
        <v>108.5</v>
      </c>
      <c r="D103" s="46">
        <v>109.3</v>
      </c>
      <c r="E103" s="46">
        <v>107.5</v>
      </c>
      <c r="F103" s="46">
        <v>112.8</v>
      </c>
      <c r="G103" s="46">
        <v>104.4</v>
      </c>
      <c r="H103" s="46">
        <v>105.3</v>
      </c>
      <c r="I103" s="46">
        <v>119.4</v>
      </c>
      <c r="J103" s="46">
        <v>100.8</v>
      </c>
      <c r="K103" s="46">
        <v>95.5</v>
      </c>
      <c r="L103" s="46">
        <v>117</v>
      </c>
      <c r="M103" s="46">
        <v>104.8</v>
      </c>
      <c r="N103" s="46">
        <v>101.5</v>
      </c>
      <c r="O103" s="46">
        <v>82.5</v>
      </c>
      <c r="P103" s="46">
        <v>100.6</v>
      </c>
      <c r="Q103" s="47">
        <v>98.3</v>
      </c>
      <c r="R103" s="47">
        <v>98.3</v>
      </c>
      <c r="S103" s="47">
        <v>108.4</v>
      </c>
      <c r="T103" s="47">
        <v>100.5</v>
      </c>
      <c r="U103" s="47">
        <v>97.4</v>
      </c>
      <c r="V103" s="47">
        <v>101.5</v>
      </c>
      <c r="W103" s="47">
        <f>[1]Троста!Z107</f>
        <v>104.3</v>
      </c>
    </row>
    <row r="104" spans="1:23" ht="20.25" thickBot="1" x14ac:dyDescent="0.3">
      <c r="A104" s="41" t="s">
        <v>85</v>
      </c>
      <c r="B104" s="48">
        <v>105.1</v>
      </c>
      <c r="C104" s="48">
        <v>129.4</v>
      </c>
      <c r="D104" s="48">
        <v>142</v>
      </c>
      <c r="E104" s="48">
        <v>125.9</v>
      </c>
      <c r="F104" s="48">
        <v>92</v>
      </c>
      <c r="G104" s="48">
        <v>85.6</v>
      </c>
      <c r="H104" s="48">
        <v>105.5</v>
      </c>
      <c r="I104" s="48">
        <v>113.6</v>
      </c>
      <c r="J104" s="48">
        <v>117.4</v>
      </c>
      <c r="K104" s="48">
        <v>113.4</v>
      </c>
      <c r="L104" s="48">
        <v>82.7</v>
      </c>
      <c r="M104" s="48">
        <v>95.8</v>
      </c>
      <c r="N104" s="48">
        <v>99.7</v>
      </c>
      <c r="O104" s="48">
        <v>100.4</v>
      </c>
      <c r="P104" s="48">
        <v>114.9</v>
      </c>
      <c r="Q104" s="49">
        <v>100.8</v>
      </c>
      <c r="R104" s="49">
        <v>95.8</v>
      </c>
      <c r="S104" s="49">
        <v>100.1</v>
      </c>
      <c r="T104" s="49">
        <v>103.8</v>
      </c>
      <c r="U104" s="49">
        <v>104.5</v>
      </c>
      <c r="V104" s="49">
        <v>100.9</v>
      </c>
      <c r="W104" s="49">
        <f>[1]Троста!Z108</f>
        <v>106.1</v>
      </c>
    </row>
    <row r="108" spans="1:23" x14ac:dyDescent="0.25">
      <c r="T108" s="9"/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0">
    <tabColor rgb="FFC7E6A4"/>
  </sheetPr>
  <dimension ref="A1:W105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X92" sqref="X92"/>
    </sheetView>
  </sheetViews>
  <sheetFormatPr defaultRowHeight="14.25" x14ac:dyDescent="0.2"/>
  <cols>
    <col min="1" max="1" width="18.140625" style="29" customWidth="1"/>
    <col min="2" max="6" width="9.28515625" style="29" bestFit="1" customWidth="1"/>
    <col min="7" max="20" width="10" style="29" bestFit="1" customWidth="1"/>
    <col min="21" max="21" width="9.28515625" style="29" bestFit="1" customWidth="1"/>
    <col min="22" max="22" width="10.140625" style="29" bestFit="1" customWidth="1"/>
    <col min="23" max="23" width="9.140625" style="101"/>
    <col min="24" max="16384" width="9.140625" style="29"/>
  </cols>
  <sheetData>
    <row r="1" spans="1:23" ht="30.75" customHeight="1" x14ac:dyDescent="0.2"/>
    <row r="2" spans="1:23" x14ac:dyDescent="0.2">
      <c r="A2" s="107" t="s">
        <v>158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x14ac:dyDescent="0.2">
      <c r="A3" s="108" t="s">
        <v>160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</row>
    <row r="4" spans="1:23" x14ac:dyDescent="0.2">
      <c r="A4" s="57" t="s">
        <v>172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23" x14ac:dyDescent="0.2">
      <c r="A5" s="30" t="s">
        <v>173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23" ht="16.5" customHeight="1" thickBot="1" x14ac:dyDescent="0.25">
      <c r="A6" s="31" t="s">
        <v>148</v>
      </c>
    </row>
    <row r="7" spans="1:23" ht="15" thickBot="1" x14ac:dyDescent="0.25">
      <c r="A7" s="59"/>
      <c r="B7" s="59">
        <v>2000</v>
      </c>
      <c r="C7" s="59">
        <v>2001</v>
      </c>
      <c r="D7" s="59">
        <v>2002</v>
      </c>
      <c r="E7" s="59">
        <v>2003</v>
      </c>
      <c r="F7" s="59">
        <v>2004</v>
      </c>
      <c r="G7" s="32">
        <v>2005</v>
      </c>
      <c r="H7" s="32">
        <v>2006</v>
      </c>
      <c r="I7" s="32">
        <v>2007</v>
      </c>
      <c r="J7" s="32">
        <v>2008</v>
      </c>
      <c r="K7" s="32">
        <v>2009</v>
      </c>
      <c r="L7" s="32">
        <v>2010</v>
      </c>
      <c r="M7" s="32">
        <v>2011</v>
      </c>
      <c r="N7" s="32">
        <v>2012</v>
      </c>
      <c r="O7" s="32">
        <v>2013</v>
      </c>
      <c r="P7" s="32">
        <v>2014</v>
      </c>
      <c r="Q7" s="32">
        <v>2015</v>
      </c>
      <c r="R7" s="59">
        <v>2016</v>
      </c>
      <c r="S7" s="32">
        <v>2017</v>
      </c>
      <c r="T7" s="32">
        <v>2018</v>
      </c>
      <c r="U7" s="35">
        <v>2019</v>
      </c>
      <c r="V7" s="35">
        <v>2020</v>
      </c>
      <c r="W7" s="35">
        <v>2021</v>
      </c>
    </row>
    <row r="8" spans="1:23" ht="45" x14ac:dyDescent="0.2">
      <c r="A8" s="36" t="s">
        <v>156</v>
      </c>
      <c r="B8" s="69">
        <v>3633486.2</v>
      </c>
      <c r="C8" s="69">
        <v>4793764.4000000004</v>
      </c>
      <c r="D8" s="69">
        <v>6104065.2000000002</v>
      </c>
      <c r="E8" s="69">
        <v>7349458.7999999998</v>
      </c>
      <c r="F8" s="69">
        <v>9101821.9000000004</v>
      </c>
      <c r="G8" s="69">
        <v>11473418.199999999</v>
      </c>
      <c r="H8" s="69">
        <v>14300531.699999999</v>
      </c>
      <c r="I8" s="69">
        <v>17828681.5</v>
      </c>
      <c r="J8" s="69">
        <v>22290784.300000001</v>
      </c>
      <c r="K8" s="69">
        <v>23537833.899999999</v>
      </c>
      <c r="L8" s="69">
        <v>26179444.699999999</v>
      </c>
      <c r="M8" s="69">
        <v>30622055.5</v>
      </c>
      <c r="N8" s="69">
        <v>34286933</v>
      </c>
      <c r="O8" s="69">
        <v>37728780.600000001</v>
      </c>
      <c r="P8" s="69">
        <v>41010890.200000003</v>
      </c>
      <c r="Q8" s="71">
        <v>43549602.799999997</v>
      </c>
      <c r="R8" s="72">
        <v>49395960</v>
      </c>
      <c r="S8" s="71">
        <v>51991149.399999999</v>
      </c>
      <c r="T8" s="73">
        <v>55968892.700000003</v>
      </c>
      <c r="U8" s="73">
        <v>58648222.700000003</v>
      </c>
      <c r="V8" s="73">
        <v>60479617.600000001</v>
      </c>
      <c r="W8" s="73">
        <v>70067207.900000006</v>
      </c>
    </row>
    <row r="9" spans="1:23" ht="18" x14ac:dyDescent="0.2">
      <c r="A9" s="37" t="s">
        <v>136</v>
      </c>
      <c r="B9" s="69">
        <v>1428687.4</v>
      </c>
      <c r="C9" s="69">
        <v>1858168.2</v>
      </c>
      <c r="D9" s="69">
        <v>2282084.6</v>
      </c>
      <c r="E9" s="69">
        <v>2732719.9</v>
      </c>
      <c r="F9" s="69">
        <v>3298196.5</v>
      </c>
      <c r="G9" s="69">
        <v>4055629.9</v>
      </c>
      <c r="H9" s="69">
        <v>4951423.0999999996</v>
      </c>
      <c r="I9" s="69">
        <v>6088580.0999999996</v>
      </c>
      <c r="J9" s="69">
        <v>7502135.2000000002</v>
      </c>
      <c r="K9" s="69">
        <v>7936090.9000000004</v>
      </c>
      <c r="L9" s="69">
        <v>8895815.5</v>
      </c>
      <c r="M9" s="69">
        <v>10505907.6</v>
      </c>
      <c r="N9" s="69">
        <v>11710468.5</v>
      </c>
      <c r="O9" s="69">
        <v>12748332.1</v>
      </c>
      <c r="P9" s="69">
        <v>14043061.5</v>
      </c>
      <c r="Q9" s="71">
        <v>14695794.699999999</v>
      </c>
      <c r="R9" s="71">
        <v>17035038.199999999</v>
      </c>
      <c r="S9" s="69">
        <v>17962354.899999999</v>
      </c>
      <c r="T9" s="73">
        <v>19425044.199999999</v>
      </c>
      <c r="U9" s="73">
        <v>20342458.399999999</v>
      </c>
      <c r="V9" s="73">
        <v>21104057.800000001</v>
      </c>
      <c r="W9" s="73">
        <v>24822121.100000001</v>
      </c>
    </row>
    <row r="10" spans="1:23" x14ac:dyDescent="0.2">
      <c r="A10" s="38" t="s">
        <v>0</v>
      </c>
      <c r="B10" s="74">
        <v>29214.799999999999</v>
      </c>
      <c r="C10" s="74">
        <v>34371.9</v>
      </c>
      <c r="D10" s="74">
        <v>39843.599999999999</v>
      </c>
      <c r="E10" s="74">
        <v>47283.5</v>
      </c>
      <c r="F10" s="74">
        <v>59637.2</v>
      </c>
      <c r="G10" s="74">
        <v>72561.7</v>
      </c>
      <c r="H10" s="74">
        <v>96854.1</v>
      </c>
      <c r="I10" s="74">
        <v>127015.3</v>
      </c>
      <c r="J10" s="74">
        <v>168435.9</v>
      </c>
      <c r="K10" s="74">
        <v>186441.60000000001</v>
      </c>
      <c r="L10" s="74">
        <v>211548.1</v>
      </c>
      <c r="M10" s="74">
        <v>249922.1</v>
      </c>
      <c r="N10" s="74">
        <v>288443.40000000002</v>
      </c>
      <c r="O10" s="74">
        <v>327458.5</v>
      </c>
      <c r="P10" s="74">
        <v>363368.3</v>
      </c>
      <c r="Q10" s="13">
        <v>391156.5</v>
      </c>
      <c r="R10" s="13">
        <v>466164.6</v>
      </c>
      <c r="S10" s="74">
        <v>499493.2</v>
      </c>
      <c r="T10" s="75">
        <v>533129.30000000005</v>
      </c>
      <c r="U10" s="75">
        <v>562519.80000000005</v>
      </c>
      <c r="V10" s="75">
        <v>599043.4</v>
      </c>
      <c r="W10" s="75">
        <v>660182</v>
      </c>
    </row>
    <row r="11" spans="1:23" x14ac:dyDescent="0.2">
      <c r="A11" s="38" t="s">
        <v>1</v>
      </c>
      <c r="B11" s="74">
        <v>18960.7</v>
      </c>
      <c r="C11" s="74">
        <v>25800.799999999999</v>
      </c>
      <c r="D11" s="74">
        <v>35300.699999999997</v>
      </c>
      <c r="E11" s="74">
        <v>42515</v>
      </c>
      <c r="F11" s="74">
        <v>54561.3</v>
      </c>
      <c r="G11" s="74">
        <v>66675.199999999997</v>
      </c>
      <c r="H11" s="74">
        <v>82739.5</v>
      </c>
      <c r="I11" s="74">
        <v>105507.3</v>
      </c>
      <c r="J11" s="74">
        <v>135494.9</v>
      </c>
      <c r="K11" s="74">
        <v>148438.1</v>
      </c>
      <c r="L11" s="74">
        <v>170891.2</v>
      </c>
      <c r="M11" s="74">
        <v>199920.1</v>
      </c>
      <c r="N11" s="74">
        <v>219872.9</v>
      </c>
      <c r="O11" s="74">
        <v>244761.2</v>
      </c>
      <c r="P11" s="74">
        <v>271132.2</v>
      </c>
      <c r="Q11" s="13">
        <v>296739.40000000002</v>
      </c>
      <c r="R11" s="13">
        <v>335477.2</v>
      </c>
      <c r="S11" s="74">
        <v>360416</v>
      </c>
      <c r="T11" s="75">
        <v>388483.3</v>
      </c>
      <c r="U11" s="75">
        <v>417202.9</v>
      </c>
      <c r="V11" s="75">
        <v>420982</v>
      </c>
      <c r="W11" s="75">
        <v>468835.7</v>
      </c>
    </row>
    <row r="12" spans="1:23" x14ac:dyDescent="0.2">
      <c r="A12" s="38" t="s">
        <v>2</v>
      </c>
      <c r="B12" s="74">
        <v>20422.5</v>
      </c>
      <c r="C12" s="74">
        <v>26123.9</v>
      </c>
      <c r="D12" s="74">
        <v>32532.7</v>
      </c>
      <c r="E12" s="74">
        <v>40990.400000000001</v>
      </c>
      <c r="F12" s="74">
        <v>50811.3</v>
      </c>
      <c r="G12" s="74">
        <v>62447.7</v>
      </c>
      <c r="H12" s="74">
        <v>81968.100000000006</v>
      </c>
      <c r="I12" s="74">
        <v>109794.3</v>
      </c>
      <c r="J12" s="74">
        <v>139541.29999999999</v>
      </c>
      <c r="K12" s="74">
        <v>148606.70000000001</v>
      </c>
      <c r="L12" s="74">
        <v>170765.2</v>
      </c>
      <c r="M12" s="74">
        <v>202930.3</v>
      </c>
      <c r="N12" s="74">
        <v>239287.1</v>
      </c>
      <c r="O12" s="74">
        <v>264359</v>
      </c>
      <c r="P12" s="74">
        <v>290569.90000000002</v>
      </c>
      <c r="Q12" s="13">
        <v>310163.5</v>
      </c>
      <c r="R12" s="13">
        <v>361023.4</v>
      </c>
      <c r="S12" s="74">
        <v>377323.1</v>
      </c>
      <c r="T12" s="75">
        <v>402254.2</v>
      </c>
      <c r="U12" s="75">
        <v>426810.5</v>
      </c>
      <c r="V12" s="75">
        <v>438855.6</v>
      </c>
      <c r="W12" s="75">
        <v>502743</v>
      </c>
    </row>
    <row r="13" spans="1:23" x14ac:dyDescent="0.2">
      <c r="A13" s="38" t="s">
        <v>3</v>
      </c>
      <c r="B13" s="74">
        <v>41711.699999999997</v>
      </c>
      <c r="C13" s="74">
        <v>57459.4</v>
      </c>
      <c r="D13" s="74">
        <v>70719.8</v>
      </c>
      <c r="E13" s="74">
        <v>82062.7</v>
      </c>
      <c r="F13" s="74">
        <v>104063.2</v>
      </c>
      <c r="G13" s="74">
        <v>131809.9</v>
      </c>
      <c r="H13" s="74">
        <v>157642.6</v>
      </c>
      <c r="I13" s="74">
        <v>193836.4</v>
      </c>
      <c r="J13" s="74">
        <v>241076.7</v>
      </c>
      <c r="K13" s="74">
        <v>272295.90000000002</v>
      </c>
      <c r="L13" s="74">
        <v>329501.09999999998</v>
      </c>
      <c r="M13" s="74">
        <v>429335.7</v>
      </c>
      <c r="N13" s="74">
        <v>506414.7</v>
      </c>
      <c r="O13" s="74">
        <v>574969.5</v>
      </c>
      <c r="P13" s="74">
        <v>642635.6</v>
      </c>
      <c r="Q13" s="13">
        <v>703464.7</v>
      </c>
      <c r="R13" s="13">
        <v>752220.5</v>
      </c>
      <c r="S13" s="74">
        <v>792182.4</v>
      </c>
      <c r="T13" s="75">
        <v>851665.8</v>
      </c>
      <c r="U13" s="75">
        <v>840346.9</v>
      </c>
      <c r="V13" s="75">
        <v>849856.3</v>
      </c>
      <c r="W13" s="75">
        <v>991183.9</v>
      </c>
    </row>
    <row r="14" spans="1:23" x14ac:dyDescent="0.2">
      <c r="A14" s="38" t="s">
        <v>4</v>
      </c>
      <c r="B14" s="74">
        <v>14049.5</v>
      </c>
      <c r="C14" s="74">
        <v>18606.7</v>
      </c>
      <c r="D14" s="74">
        <v>22039.9</v>
      </c>
      <c r="E14" s="74">
        <v>27387.3</v>
      </c>
      <c r="F14" s="74">
        <v>34732.300000000003</v>
      </c>
      <c r="G14" s="74">
        <v>43124.5</v>
      </c>
      <c r="H14" s="74">
        <v>55620.2</v>
      </c>
      <c r="I14" s="74">
        <v>72035.7</v>
      </c>
      <c r="J14" s="74">
        <v>95876.1</v>
      </c>
      <c r="K14" s="74">
        <v>101455.3</v>
      </c>
      <c r="L14" s="74">
        <v>117888.1</v>
      </c>
      <c r="M14" s="74">
        <v>143056.20000000001</v>
      </c>
      <c r="N14" s="74">
        <v>172434.7</v>
      </c>
      <c r="O14" s="74">
        <v>187905.2</v>
      </c>
      <c r="P14" s="74">
        <v>210795.8</v>
      </c>
      <c r="Q14" s="13">
        <v>218957.1</v>
      </c>
      <c r="R14" s="13">
        <v>240558.5</v>
      </c>
      <c r="S14" s="74">
        <v>249711.8</v>
      </c>
      <c r="T14" s="75">
        <v>271214</v>
      </c>
      <c r="U14" s="75">
        <v>290995.90000000002</v>
      </c>
      <c r="V14" s="75">
        <v>298369.40000000002</v>
      </c>
      <c r="W14" s="75">
        <v>335485.3</v>
      </c>
    </row>
    <row r="15" spans="1:23" x14ac:dyDescent="0.2">
      <c r="A15" s="38" t="s">
        <v>5</v>
      </c>
      <c r="B15" s="74">
        <v>16093.9</v>
      </c>
      <c r="C15" s="74">
        <v>22228.5</v>
      </c>
      <c r="D15" s="74">
        <v>30156.3</v>
      </c>
      <c r="E15" s="74">
        <v>37978.800000000003</v>
      </c>
      <c r="F15" s="74">
        <v>49728.2</v>
      </c>
      <c r="G15" s="74">
        <v>62187.7</v>
      </c>
      <c r="H15" s="74">
        <v>78727</v>
      </c>
      <c r="I15" s="74">
        <v>100650.7</v>
      </c>
      <c r="J15" s="74">
        <v>125075.5</v>
      </c>
      <c r="K15" s="74">
        <v>134503.1</v>
      </c>
      <c r="L15" s="74">
        <v>155002.5</v>
      </c>
      <c r="M15" s="74">
        <v>184434.4</v>
      </c>
      <c r="N15" s="74">
        <v>209164.6</v>
      </c>
      <c r="O15" s="74">
        <v>225898.8</v>
      </c>
      <c r="P15" s="74">
        <v>246784.5</v>
      </c>
      <c r="Q15" s="13">
        <v>258896.5</v>
      </c>
      <c r="R15" s="13">
        <v>306913.40000000002</v>
      </c>
      <c r="S15" s="74">
        <v>325020</v>
      </c>
      <c r="T15" s="75">
        <v>346679.6</v>
      </c>
      <c r="U15" s="75">
        <v>367543.1</v>
      </c>
      <c r="V15" s="75">
        <v>374009.5</v>
      </c>
      <c r="W15" s="75">
        <v>415181.9</v>
      </c>
    </row>
    <row r="16" spans="1:23" x14ac:dyDescent="0.2">
      <c r="A16" s="38" t="s">
        <v>6</v>
      </c>
      <c r="B16" s="74">
        <v>12745.5</v>
      </c>
      <c r="C16" s="74">
        <v>16002.8</v>
      </c>
      <c r="D16" s="74">
        <v>20589.099999999999</v>
      </c>
      <c r="E16" s="74">
        <v>23023.5</v>
      </c>
      <c r="F16" s="74">
        <v>29068.2</v>
      </c>
      <c r="G16" s="74">
        <v>34026.400000000001</v>
      </c>
      <c r="H16" s="74">
        <v>43030.6</v>
      </c>
      <c r="I16" s="74">
        <v>54087.5</v>
      </c>
      <c r="J16" s="74">
        <v>65260.3</v>
      </c>
      <c r="K16" s="74">
        <v>69507.399999999994</v>
      </c>
      <c r="L16" s="74">
        <v>83076</v>
      </c>
      <c r="M16" s="74">
        <v>95352.1</v>
      </c>
      <c r="N16" s="74">
        <v>103012.5</v>
      </c>
      <c r="O16" s="74">
        <v>113767.4</v>
      </c>
      <c r="P16" s="74">
        <v>123544.2</v>
      </c>
      <c r="Q16" s="13">
        <v>137106.4</v>
      </c>
      <c r="R16" s="13">
        <v>157762.70000000001</v>
      </c>
      <c r="S16" s="74">
        <v>164981.5</v>
      </c>
      <c r="T16" s="75">
        <v>171784.5</v>
      </c>
      <c r="U16" s="75">
        <v>179558.9</v>
      </c>
      <c r="V16" s="75">
        <v>185287.3</v>
      </c>
      <c r="W16" s="75">
        <v>214424.1</v>
      </c>
    </row>
    <row r="17" spans="1:23" x14ac:dyDescent="0.2">
      <c r="A17" s="38" t="s">
        <v>7</v>
      </c>
      <c r="B17" s="74">
        <v>19990.7</v>
      </c>
      <c r="C17" s="74">
        <v>26363</v>
      </c>
      <c r="D17" s="74">
        <v>32757.5</v>
      </c>
      <c r="E17" s="74">
        <v>39111.599999999999</v>
      </c>
      <c r="F17" s="74">
        <v>49946.6</v>
      </c>
      <c r="G17" s="74">
        <v>63027.199999999997</v>
      </c>
      <c r="H17" s="74">
        <v>81878.600000000006</v>
      </c>
      <c r="I17" s="74">
        <v>101896.4</v>
      </c>
      <c r="J17" s="74">
        <v>128334.1</v>
      </c>
      <c r="K17" s="74">
        <v>138731.1</v>
      </c>
      <c r="L17" s="74">
        <v>153949.6</v>
      </c>
      <c r="M17" s="74">
        <v>183329.4</v>
      </c>
      <c r="N17" s="74">
        <v>206050.1</v>
      </c>
      <c r="O17" s="74">
        <v>226342.8</v>
      </c>
      <c r="P17" s="74">
        <v>248698.6</v>
      </c>
      <c r="Q17" s="13">
        <v>272250.5</v>
      </c>
      <c r="R17" s="13">
        <v>299788.09999999998</v>
      </c>
      <c r="S17" s="74">
        <v>317271.7</v>
      </c>
      <c r="T17" s="75">
        <v>344414</v>
      </c>
      <c r="U17" s="75">
        <v>363162.3</v>
      </c>
      <c r="V17" s="75">
        <v>372498</v>
      </c>
      <c r="W17" s="75">
        <v>425559.1</v>
      </c>
    </row>
    <row r="18" spans="1:23" x14ac:dyDescent="0.2">
      <c r="A18" s="38" t="s">
        <v>8</v>
      </c>
      <c r="B18" s="74">
        <v>24154.799999999999</v>
      </c>
      <c r="C18" s="74">
        <v>29720.5</v>
      </c>
      <c r="D18" s="74">
        <v>36064.199999999997</v>
      </c>
      <c r="E18" s="74">
        <v>42602.9</v>
      </c>
      <c r="F18" s="74">
        <v>55055.5</v>
      </c>
      <c r="G18" s="74">
        <v>69217.3</v>
      </c>
      <c r="H18" s="74">
        <v>86877.3</v>
      </c>
      <c r="I18" s="74">
        <v>107583.3</v>
      </c>
      <c r="J18" s="74">
        <v>139479.1</v>
      </c>
      <c r="K18" s="74">
        <v>152988.29999999999</v>
      </c>
      <c r="L18" s="74">
        <v>173204.8</v>
      </c>
      <c r="M18" s="74">
        <v>211493.3</v>
      </c>
      <c r="N18" s="74">
        <v>236364.1</v>
      </c>
      <c r="O18" s="74">
        <v>263848.8</v>
      </c>
      <c r="P18" s="74">
        <v>293146.09999999998</v>
      </c>
      <c r="Q18" s="13">
        <v>321325.59999999998</v>
      </c>
      <c r="R18" s="13">
        <v>354126.5</v>
      </c>
      <c r="S18" s="74">
        <v>371886.3</v>
      </c>
      <c r="T18" s="75">
        <v>407843.7</v>
      </c>
      <c r="U18" s="75">
        <v>411371.8</v>
      </c>
      <c r="V18" s="75">
        <v>416289.4</v>
      </c>
      <c r="W18" s="75">
        <v>472817.5</v>
      </c>
    </row>
    <row r="19" spans="1:23" x14ac:dyDescent="0.2">
      <c r="A19" s="38" t="s">
        <v>9</v>
      </c>
      <c r="B19" s="74">
        <v>134644.79999999999</v>
      </c>
      <c r="C19" s="74">
        <v>184857.1</v>
      </c>
      <c r="D19" s="74">
        <v>238913.9</v>
      </c>
      <c r="E19" s="74">
        <v>304543.7</v>
      </c>
      <c r="F19" s="74">
        <v>423301.1</v>
      </c>
      <c r="G19" s="74">
        <v>558816.69999999995</v>
      </c>
      <c r="H19" s="74">
        <v>748780.6</v>
      </c>
      <c r="I19" s="74">
        <v>1000506.6</v>
      </c>
      <c r="J19" s="74">
        <v>1304500.1000000001</v>
      </c>
      <c r="K19" s="74">
        <v>1330771.8999999999</v>
      </c>
      <c r="L19" s="74">
        <v>1520009.3</v>
      </c>
      <c r="M19" s="74">
        <v>1800867.9</v>
      </c>
      <c r="N19" s="74">
        <v>1999009.3</v>
      </c>
      <c r="O19" s="74">
        <v>2088209.8</v>
      </c>
      <c r="P19" s="74">
        <v>2372098</v>
      </c>
      <c r="Q19" s="13">
        <v>2549966</v>
      </c>
      <c r="R19" s="13">
        <v>3214500.6</v>
      </c>
      <c r="S19" s="74">
        <v>3445081.9</v>
      </c>
      <c r="T19" s="75">
        <v>3819916.3</v>
      </c>
      <c r="U19" s="75">
        <v>4086297.1</v>
      </c>
      <c r="V19" s="75">
        <v>4315336.7</v>
      </c>
      <c r="W19" s="75">
        <v>5226674.2</v>
      </c>
    </row>
    <row r="20" spans="1:23" x14ac:dyDescent="0.2">
      <c r="A20" s="38" t="s">
        <v>10</v>
      </c>
      <c r="B20" s="74">
        <v>14634.4</v>
      </c>
      <c r="C20" s="74">
        <v>19258.5</v>
      </c>
      <c r="D20" s="74">
        <v>25635.5</v>
      </c>
      <c r="E20" s="74">
        <v>29076.6</v>
      </c>
      <c r="F20" s="74">
        <v>35604.800000000003</v>
      </c>
      <c r="G20" s="74">
        <v>44709.3</v>
      </c>
      <c r="H20" s="74">
        <v>50750.9</v>
      </c>
      <c r="I20" s="74">
        <v>63223.9</v>
      </c>
      <c r="J20" s="74">
        <v>81582</v>
      </c>
      <c r="K20" s="74">
        <v>86813.6</v>
      </c>
      <c r="L20" s="74">
        <v>98537.4</v>
      </c>
      <c r="M20" s="74">
        <v>115228.7</v>
      </c>
      <c r="N20" s="74">
        <v>127514.9</v>
      </c>
      <c r="O20" s="74">
        <v>142065.29999999999</v>
      </c>
      <c r="P20" s="74">
        <v>153891.79999999999</v>
      </c>
      <c r="Q20" s="13">
        <v>171828.8</v>
      </c>
      <c r="R20" s="13">
        <v>190227.6</v>
      </c>
      <c r="S20" s="74">
        <v>202386.9</v>
      </c>
      <c r="T20" s="75">
        <v>216616.8</v>
      </c>
      <c r="U20" s="75">
        <v>226101.9</v>
      </c>
      <c r="V20" s="75">
        <v>234493.8</v>
      </c>
      <c r="W20" s="75">
        <v>268278.40000000002</v>
      </c>
    </row>
    <row r="21" spans="1:23" x14ac:dyDescent="0.2">
      <c r="A21" s="38" t="s">
        <v>11</v>
      </c>
      <c r="B21" s="74">
        <v>19158.099999999999</v>
      </c>
      <c r="C21" s="74">
        <v>24883.7</v>
      </c>
      <c r="D21" s="74">
        <v>34052.6</v>
      </c>
      <c r="E21" s="74">
        <v>39484.800000000003</v>
      </c>
      <c r="F21" s="74">
        <v>49638.400000000001</v>
      </c>
      <c r="G21" s="74">
        <v>61501.1</v>
      </c>
      <c r="H21" s="74">
        <v>74344.3</v>
      </c>
      <c r="I21" s="74">
        <v>96509.2</v>
      </c>
      <c r="J21" s="74">
        <v>127037.1</v>
      </c>
      <c r="K21" s="74">
        <v>137632.5</v>
      </c>
      <c r="L21" s="74">
        <v>152393.4</v>
      </c>
      <c r="M21" s="74">
        <v>174196.5</v>
      </c>
      <c r="N21" s="74">
        <v>197168.1</v>
      </c>
      <c r="O21" s="74">
        <v>218037.2</v>
      </c>
      <c r="P21" s="74">
        <v>239251.20000000001</v>
      </c>
      <c r="Q21" s="13">
        <v>255133.7</v>
      </c>
      <c r="R21" s="13">
        <v>289439.7</v>
      </c>
      <c r="S21" s="74">
        <v>311125.2</v>
      </c>
      <c r="T21" s="75">
        <v>333454.90000000002</v>
      </c>
      <c r="U21" s="75">
        <v>354207.9</v>
      </c>
      <c r="V21" s="75">
        <v>374638.5</v>
      </c>
      <c r="W21" s="75">
        <v>425661.5</v>
      </c>
    </row>
    <row r="22" spans="1:23" x14ac:dyDescent="0.2">
      <c r="A22" s="38" t="s">
        <v>12</v>
      </c>
      <c r="B22" s="74">
        <v>22112</v>
      </c>
      <c r="C22" s="74">
        <v>28386.6</v>
      </c>
      <c r="D22" s="74">
        <v>34398.1</v>
      </c>
      <c r="E22" s="74">
        <v>41107</v>
      </c>
      <c r="F22" s="74">
        <v>48690.400000000001</v>
      </c>
      <c r="G22" s="74">
        <v>60608.2</v>
      </c>
      <c r="H22" s="74">
        <v>73930.100000000006</v>
      </c>
      <c r="I22" s="74">
        <v>88698.9</v>
      </c>
      <c r="J22" s="74">
        <v>112122.2</v>
      </c>
      <c r="K22" s="74">
        <v>123859</v>
      </c>
      <c r="L22" s="74">
        <v>142221.6</v>
      </c>
      <c r="M22" s="74">
        <v>160545.79999999999</v>
      </c>
      <c r="N22" s="74">
        <v>176754.8</v>
      </c>
      <c r="O22" s="74">
        <v>193809.1</v>
      </c>
      <c r="P22" s="74">
        <v>211423.5</v>
      </c>
      <c r="Q22" s="13">
        <v>226456.8</v>
      </c>
      <c r="R22" s="13">
        <v>245284.3</v>
      </c>
      <c r="S22" s="74">
        <v>254062.2</v>
      </c>
      <c r="T22" s="75">
        <v>273545.09999999998</v>
      </c>
      <c r="U22" s="75">
        <v>283265.8</v>
      </c>
      <c r="V22" s="75">
        <v>287736</v>
      </c>
      <c r="W22" s="75">
        <v>316065.7</v>
      </c>
    </row>
    <row r="23" spans="1:23" x14ac:dyDescent="0.2">
      <c r="A23" s="38" t="s">
        <v>13</v>
      </c>
      <c r="B23" s="74">
        <v>21301.1</v>
      </c>
      <c r="C23" s="74">
        <v>26188.5</v>
      </c>
      <c r="D23" s="74">
        <v>32001.3</v>
      </c>
      <c r="E23" s="74">
        <v>37034.1</v>
      </c>
      <c r="F23" s="74">
        <v>47771.6</v>
      </c>
      <c r="G23" s="74">
        <v>60665.7</v>
      </c>
      <c r="H23" s="74">
        <v>74815.899999999994</v>
      </c>
      <c r="I23" s="74">
        <v>95238.5</v>
      </c>
      <c r="J23" s="74">
        <v>124092</v>
      </c>
      <c r="K23" s="74">
        <v>133081.1</v>
      </c>
      <c r="L23" s="74">
        <v>145344.70000000001</v>
      </c>
      <c r="M23" s="74">
        <v>170189</v>
      </c>
      <c r="N23" s="74">
        <v>190168.8</v>
      </c>
      <c r="O23" s="74">
        <v>213816.8</v>
      </c>
      <c r="P23" s="74">
        <v>240066.8</v>
      </c>
      <c r="Q23" s="13">
        <v>258828.79999999999</v>
      </c>
      <c r="R23" s="13">
        <v>291784.3</v>
      </c>
      <c r="S23" s="74">
        <v>300667.2</v>
      </c>
      <c r="T23" s="75">
        <v>315867.5</v>
      </c>
      <c r="U23" s="75">
        <v>330973.09999999998</v>
      </c>
      <c r="V23" s="75">
        <v>324886.8</v>
      </c>
      <c r="W23" s="75">
        <v>357390.5</v>
      </c>
    </row>
    <row r="24" spans="1:23" x14ac:dyDescent="0.2">
      <c r="A24" s="38" t="s">
        <v>14</v>
      </c>
      <c r="B24" s="74">
        <v>23569.1</v>
      </c>
      <c r="C24" s="74">
        <v>31268.7</v>
      </c>
      <c r="D24" s="74">
        <v>39507.9</v>
      </c>
      <c r="E24" s="74">
        <v>47754.3</v>
      </c>
      <c r="F24" s="74">
        <v>66775</v>
      </c>
      <c r="G24" s="74">
        <v>91698.7</v>
      </c>
      <c r="H24" s="74">
        <v>111430.1</v>
      </c>
      <c r="I24" s="74">
        <v>129716.3</v>
      </c>
      <c r="J24" s="74">
        <v>161550</v>
      </c>
      <c r="K24" s="74">
        <v>173973.2</v>
      </c>
      <c r="L24" s="74">
        <v>191082.4</v>
      </c>
      <c r="M24" s="74">
        <v>218434.5</v>
      </c>
      <c r="N24" s="74">
        <v>245309.3</v>
      </c>
      <c r="O24" s="74">
        <v>267707.8</v>
      </c>
      <c r="P24" s="74">
        <v>292715.59999999998</v>
      </c>
      <c r="Q24" s="13">
        <v>308937.5</v>
      </c>
      <c r="R24" s="13">
        <v>351346.9</v>
      </c>
      <c r="S24" s="74">
        <v>357355.9</v>
      </c>
      <c r="T24" s="75">
        <v>378108.9</v>
      </c>
      <c r="U24" s="75">
        <v>403233.2</v>
      </c>
      <c r="V24" s="75">
        <v>423225.2</v>
      </c>
      <c r="W24" s="75">
        <v>489075.4</v>
      </c>
    </row>
    <row r="25" spans="1:23" x14ac:dyDescent="0.2">
      <c r="A25" s="38" t="s">
        <v>15</v>
      </c>
      <c r="B25" s="74">
        <v>25202.5</v>
      </c>
      <c r="C25" s="74">
        <v>32952.400000000001</v>
      </c>
      <c r="D25" s="74">
        <v>42469.2</v>
      </c>
      <c r="E25" s="74">
        <v>51369.7</v>
      </c>
      <c r="F25" s="74">
        <v>65906.600000000006</v>
      </c>
      <c r="G25" s="74">
        <v>83269</v>
      </c>
      <c r="H25" s="74">
        <v>103645.1</v>
      </c>
      <c r="I25" s="74">
        <v>136125.9</v>
      </c>
      <c r="J25" s="74">
        <v>178013.1</v>
      </c>
      <c r="K25" s="74">
        <v>195193.8</v>
      </c>
      <c r="L25" s="74">
        <v>224102</v>
      </c>
      <c r="M25" s="74">
        <v>255303.8</v>
      </c>
      <c r="N25" s="74">
        <v>282567.90000000002</v>
      </c>
      <c r="O25" s="74">
        <v>309323.8</v>
      </c>
      <c r="P25" s="74">
        <v>341200.3</v>
      </c>
      <c r="Q25" s="13">
        <v>370989.6</v>
      </c>
      <c r="R25" s="13">
        <v>424128.6</v>
      </c>
      <c r="S25" s="74">
        <v>454645.7</v>
      </c>
      <c r="T25" s="75">
        <v>480866.1</v>
      </c>
      <c r="U25" s="75">
        <v>501366</v>
      </c>
      <c r="V25" s="75">
        <v>509983</v>
      </c>
      <c r="W25" s="75">
        <v>579401.30000000005</v>
      </c>
    </row>
    <row r="26" spans="1:23" x14ac:dyDescent="0.2">
      <c r="A26" s="38" t="s">
        <v>16</v>
      </c>
      <c r="B26" s="74">
        <v>24379.599999999999</v>
      </c>
      <c r="C26" s="74">
        <v>31777.4</v>
      </c>
      <c r="D26" s="74">
        <v>42238.2</v>
      </c>
      <c r="E26" s="74">
        <v>47384.2</v>
      </c>
      <c r="F26" s="74">
        <v>56892.1</v>
      </c>
      <c r="G26" s="74">
        <v>74029.2</v>
      </c>
      <c r="H26" s="74">
        <v>99350.9</v>
      </c>
      <c r="I26" s="74">
        <v>126132.2</v>
      </c>
      <c r="J26" s="74">
        <v>151016.1</v>
      </c>
      <c r="K26" s="74">
        <v>156966.1</v>
      </c>
      <c r="L26" s="74">
        <v>172642.5</v>
      </c>
      <c r="M26" s="74">
        <v>207433.8</v>
      </c>
      <c r="N26" s="74">
        <v>233431.5</v>
      </c>
      <c r="O26" s="74">
        <v>260592.1</v>
      </c>
      <c r="P26" s="74">
        <v>291811.3</v>
      </c>
      <c r="Q26" s="13">
        <v>312915.90000000002</v>
      </c>
      <c r="R26" s="13">
        <v>351478.8</v>
      </c>
      <c r="S26" s="74">
        <v>377196.2</v>
      </c>
      <c r="T26" s="75">
        <v>403090</v>
      </c>
      <c r="U26" s="75">
        <v>418583.5</v>
      </c>
      <c r="V26" s="75">
        <v>433768.4</v>
      </c>
      <c r="W26" s="75">
        <v>505385.7</v>
      </c>
    </row>
    <row r="27" spans="1:23" x14ac:dyDescent="0.2">
      <c r="A27" s="38" t="s">
        <v>17</v>
      </c>
      <c r="B27" s="74">
        <v>946341.7</v>
      </c>
      <c r="C27" s="74">
        <v>1221917.8</v>
      </c>
      <c r="D27" s="74">
        <v>1472864.1</v>
      </c>
      <c r="E27" s="74">
        <v>1752009.8</v>
      </c>
      <c r="F27" s="74">
        <v>2016012.7</v>
      </c>
      <c r="G27" s="74">
        <v>2415254.4</v>
      </c>
      <c r="H27" s="74">
        <v>2849037.2</v>
      </c>
      <c r="I27" s="74">
        <v>3380021.7</v>
      </c>
      <c r="J27" s="74">
        <v>4023648.7</v>
      </c>
      <c r="K27" s="74">
        <v>4244832.2</v>
      </c>
      <c r="L27" s="74">
        <v>4683655.5999999996</v>
      </c>
      <c r="M27" s="74">
        <v>5503934</v>
      </c>
      <c r="N27" s="74">
        <v>6077499.7999999998</v>
      </c>
      <c r="O27" s="74">
        <v>6625459</v>
      </c>
      <c r="P27" s="74">
        <v>7209927.7999999998</v>
      </c>
      <c r="Q27" s="13">
        <v>7330677.4000000004</v>
      </c>
      <c r="R27" s="13">
        <v>8402812.5</v>
      </c>
      <c r="S27" s="74">
        <v>8801547.6999999993</v>
      </c>
      <c r="T27" s="75">
        <v>9486110.1999999993</v>
      </c>
      <c r="U27" s="75">
        <v>9878917.8000000007</v>
      </c>
      <c r="V27" s="75">
        <v>10244798.5</v>
      </c>
      <c r="W27" s="75">
        <v>12167775.9</v>
      </c>
    </row>
    <row r="28" spans="1:23" ht="18" x14ac:dyDescent="0.2">
      <c r="A28" s="37" t="s">
        <v>121</v>
      </c>
      <c r="B28" s="69">
        <v>340705.3</v>
      </c>
      <c r="C28" s="69">
        <v>453137.2</v>
      </c>
      <c r="D28" s="69">
        <v>582816</v>
      </c>
      <c r="E28" s="69">
        <v>696990.6</v>
      </c>
      <c r="F28" s="69">
        <v>896483.4</v>
      </c>
      <c r="G28" s="69">
        <v>1162009.8</v>
      </c>
      <c r="H28" s="69">
        <v>1435309.6</v>
      </c>
      <c r="I28" s="69">
        <v>1776363.8</v>
      </c>
      <c r="J28" s="69">
        <v>2216400.2999999998</v>
      </c>
      <c r="K28" s="69">
        <v>2361096.9</v>
      </c>
      <c r="L28" s="69">
        <v>2644646.4</v>
      </c>
      <c r="M28" s="69">
        <v>3042530.3</v>
      </c>
      <c r="N28" s="69">
        <v>3393650.2</v>
      </c>
      <c r="O28" s="69">
        <v>3704242</v>
      </c>
      <c r="P28" s="69">
        <v>4028516.6</v>
      </c>
      <c r="Q28" s="71">
        <v>4361680.5</v>
      </c>
      <c r="R28" s="71">
        <v>5185980.0999999996</v>
      </c>
      <c r="S28" s="69">
        <v>5525435.2000000002</v>
      </c>
      <c r="T28" s="73">
        <v>5972035.9000000004</v>
      </c>
      <c r="U28" s="73">
        <v>6252707</v>
      </c>
      <c r="V28" s="73">
        <v>6569335.0999999996</v>
      </c>
      <c r="W28" s="73">
        <v>7812425.2000000002</v>
      </c>
    </row>
    <row r="29" spans="1:23" x14ac:dyDescent="0.2">
      <c r="A29" s="38" t="s">
        <v>18</v>
      </c>
      <c r="B29" s="74">
        <v>15931.5</v>
      </c>
      <c r="C29" s="74">
        <v>20344.2</v>
      </c>
      <c r="D29" s="74">
        <v>27632.9</v>
      </c>
      <c r="E29" s="74">
        <v>32030.1</v>
      </c>
      <c r="F29" s="74">
        <v>39694.199999999997</v>
      </c>
      <c r="G29" s="74">
        <v>47626</v>
      </c>
      <c r="H29" s="74">
        <v>60077.1</v>
      </c>
      <c r="I29" s="74">
        <v>69038.7</v>
      </c>
      <c r="J29" s="74">
        <v>84407.6</v>
      </c>
      <c r="K29" s="74">
        <v>90548.3</v>
      </c>
      <c r="L29" s="74">
        <v>101399.6</v>
      </c>
      <c r="M29" s="74">
        <v>120011.9</v>
      </c>
      <c r="N29" s="74">
        <v>134191.6</v>
      </c>
      <c r="O29" s="74">
        <v>147473.79999999999</v>
      </c>
      <c r="P29" s="74">
        <v>159583.4</v>
      </c>
      <c r="Q29" s="13">
        <v>170138.8</v>
      </c>
      <c r="R29" s="13">
        <v>188585.2</v>
      </c>
      <c r="S29" s="74">
        <v>197621.1</v>
      </c>
      <c r="T29" s="75">
        <v>216225</v>
      </c>
      <c r="U29" s="75">
        <v>222878.6</v>
      </c>
      <c r="V29" s="75">
        <v>242461.5</v>
      </c>
      <c r="W29" s="75">
        <v>270742.8</v>
      </c>
    </row>
    <row r="30" spans="1:23" x14ac:dyDescent="0.2">
      <c r="A30" s="38" t="s">
        <v>19</v>
      </c>
      <c r="B30" s="74">
        <v>28946.2</v>
      </c>
      <c r="C30" s="74">
        <v>44359.9</v>
      </c>
      <c r="D30" s="74">
        <v>55065.5</v>
      </c>
      <c r="E30" s="74">
        <v>66583.399999999994</v>
      </c>
      <c r="F30" s="74">
        <v>83437.7</v>
      </c>
      <c r="G30" s="74">
        <v>100510.8</v>
      </c>
      <c r="H30" s="74">
        <v>122074.2</v>
      </c>
      <c r="I30" s="74">
        <v>145095.6</v>
      </c>
      <c r="J30" s="74">
        <v>169094.9</v>
      </c>
      <c r="K30" s="74">
        <v>174526.5</v>
      </c>
      <c r="L30" s="74">
        <v>176324.3</v>
      </c>
      <c r="M30" s="74">
        <v>203934.8</v>
      </c>
      <c r="N30" s="74">
        <v>224542.8</v>
      </c>
      <c r="O30" s="74">
        <v>242042.1</v>
      </c>
      <c r="P30" s="74">
        <v>256960.9</v>
      </c>
      <c r="Q30" s="13">
        <v>253030.9</v>
      </c>
      <c r="R30" s="13">
        <v>274274.3</v>
      </c>
      <c r="S30" s="74">
        <v>283794.5</v>
      </c>
      <c r="T30" s="75">
        <v>296873.5</v>
      </c>
      <c r="U30" s="75">
        <v>315473.2</v>
      </c>
      <c r="V30" s="75">
        <v>325948.59999999998</v>
      </c>
      <c r="W30" s="75">
        <v>342139.3</v>
      </c>
    </row>
    <row r="31" spans="1:23" x14ac:dyDescent="0.2">
      <c r="A31" s="38" t="s">
        <v>20</v>
      </c>
      <c r="B31" s="74">
        <v>28474.7</v>
      </c>
      <c r="C31" s="74">
        <v>40250.9</v>
      </c>
      <c r="D31" s="74">
        <v>50545</v>
      </c>
      <c r="E31" s="74">
        <v>60910.7</v>
      </c>
      <c r="F31" s="74">
        <v>76095.3</v>
      </c>
      <c r="G31" s="74">
        <v>94334.2</v>
      </c>
      <c r="H31" s="74">
        <v>113947</v>
      </c>
      <c r="I31" s="74">
        <v>141902.9</v>
      </c>
      <c r="J31" s="74">
        <v>178651.5</v>
      </c>
      <c r="K31" s="74">
        <v>194977.8</v>
      </c>
      <c r="L31" s="74">
        <v>213399.4</v>
      </c>
      <c r="M31" s="74">
        <v>255464</v>
      </c>
      <c r="N31" s="74">
        <v>276402.2</v>
      </c>
      <c r="O31" s="74">
        <v>309049.90000000002</v>
      </c>
      <c r="P31" s="74">
        <v>343879.4</v>
      </c>
      <c r="Q31" s="13">
        <v>374024.4</v>
      </c>
      <c r="R31" s="13">
        <v>408457.6</v>
      </c>
      <c r="S31" s="74">
        <v>430453.3</v>
      </c>
      <c r="T31" s="75">
        <v>455612</v>
      </c>
      <c r="U31" s="75">
        <v>464750.9</v>
      </c>
      <c r="V31" s="75">
        <v>475040.5</v>
      </c>
      <c r="W31" s="75">
        <v>524957.5</v>
      </c>
    </row>
    <row r="32" spans="1:23" x14ac:dyDescent="0.2">
      <c r="A32" s="40" t="s">
        <v>21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9"/>
      <c r="O32" s="79"/>
      <c r="P32" s="74"/>
      <c r="Q32" s="80"/>
      <c r="R32" s="80"/>
      <c r="S32" s="74"/>
      <c r="T32" s="75"/>
      <c r="U32" s="84"/>
      <c r="V32" s="85"/>
      <c r="W32" s="75"/>
    </row>
    <row r="33" spans="1:23" ht="19.5" x14ac:dyDescent="0.2">
      <c r="A33" s="52" t="s">
        <v>22</v>
      </c>
      <c r="B33" s="74">
        <v>1197.2</v>
      </c>
      <c r="C33" s="74">
        <v>1810.4</v>
      </c>
      <c r="D33" s="74">
        <v>2359.1999999999998</v>
      </c>
      <c r="E33" s="74">
        <v>2936.7</v>
      </c>
      <c r="F33" s="74">
        <v>3568.5</v>
      </c>
      <c r="G33" s="74">
        <v>4460.2</v>
      </c>
      <c r="H33" s="74">
        <v>5865.7</v>
      </c>
      <c r="I33" s="74">
        <v>7613.3</v>
      </c>
      <c r="J33" s="74">
        <v>8828.4</v>
      </c>
      <c r="K33" s="74">
        <v>9921.2999999999993</v>
      </c>
      <c r="L33" s="74">
        <v>10980.1</v>
      </c>
      <c r="M33" s="74">
        <v>12854.6</v>
      </c>
      <c r="N33" s="74">
        <v>15086.5</v>
      </c>
      <c r="O33" s="74">
        <v>16767.400000000001</v>
      </c>
      <c r="P33" s="74">
        <v>18793</v>
      </c>
      <c r="Q33" s="13">
        <v>20270.900000000001</v>
      </c>
      <c r="R33" s="13">
        <v>22242.6</v>
      </c>
      <c r="S33" s="74">
        <v>22208.1</v>
      </c>
      <c r="T33" s="75">
        <v>24316.9</v>
      </c>
      <c r="U33" s="75">
        <v>24534.799999999999</v>
      </c>
      <c r="V33" s="75">
        <v>24577.5</v>
      </c>
      <c r="W33" s="75">
        <v>26002.7</v>
      </c>
    </row>
    <row r="34" spans="1:23" ht="29.25" customHeight="1" x14ac:dyDescent="0.2">
      <c r="A34" s="52" t="s">
        <v>147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>
        <v>242609.4</v>
      </c>
      <c r="N34" s="74">
        <v>261315.7</v>
      </c>
      <c r="O34" s="74">
        <v>292282.5</v>
      </c>
      <c r="P34" s="74">
        <v>325086.40000000002</v>
      </c>
      <c r="Q34" s="13">
        <v>353753.5</v>
      </c>
      <c r="R34" s="13">
        <v>386215</v>
      </c>
      <c r="S34" s="74">
        <v>408245.2</v>
      </c>
      <c r="T34" s="75">
        <v>431295.1</v>
      </c>
      <c r="U34" s="75">
        <v>440216.1</v>
      </c>
      <c r="V34" s="75">
        <v>450463</v>
      </c>
      <c r="W34" s="75">
        <v>498954.8</v>
      </c>
    </row>
    <row r="35" spans="1:23" x14ac:dyDescent="0.2">
      <c r="A35" s="38" t="s">
        <v>23</v>
      </c>
      <c r="B35" s="74">
        <v>26342</v>
      </c>
      <c r="C35" s="74">
        <v>33886.400000000001</v>
      </c>
      <c r="D35" s="74">
        <v>41732.800000000003</v>
      </c>
      <c r="E35" s="74">
        <v>48631.1</v>
      </c>
      <c r="F35" s="74">
        <v>59597</v>
      </c>
      <c r="G35" s="74">
        <v>72527.3</v>
      </c>
      <c r="H35" s="74">
        <v>90341.4</v>
      </c>
      <c r="I35" s="74">
        <v>109462.2</v>
      </c>
      <c r="J35" s="74">
        <v>132592.79999999999</v>
      </c>
      <c r="K35" s="74">
        <v>132028</v>
      </c>
      <c r="L35" s="74">
        <v>153418.9</v>
      </c>
      <c r="M35" s="74">
        <v>173434.4</v>
      </c>
      <c r="N35" s="74">
        <v>203806.9</v>
      </c>
      <c r="O35" s="74">
        <v>217250.8</v>
      </c>
      <c r="P35" s="74">
        <v>236338.8</v>
      </c>
      <c r="Q35" s="13">
        <v>249738</v>
      </c>
      <c r="R35" s="13">
        <v>281150</v>
      </c>
      <c r="S35" s="74">
        <v>296705.90000000002</v>
      </c>
      <c r="T35" s="75">
        <v>320903.2</v>
      </c>
      <c r="U35" s="75">
        <v>345919.8</v>
      </c>
      <c r="V35" s="75">
        <v>378112</v>
      </c>
      <c r="W35" s="75">
        <v>418927.5</v>
      </c>
    </row>
    <row r="36" spans="1:23" x14ac:dyDescent="0.2">
      <c r="A36" s="38" t="s">
        <v>24</v>
      </c>
      <c r="B36" s="74">
        <v>20494.900000000001</v>
      </c>
      <c r="C36" s="74">
        <v>23461.3</v>
      </c>
      <c r="D36" s="74">
        <v>31425.1</v>
      </c>
      <c r="E36" s="74">
        <v>36443</v>
      </c>
      <c r="F36" s="74">
        <v>44265.7</v>
      </c>
      <c r="G36" s="74">
        <v>57260.6</v>
      </c>
      <c r="H36" s="74">
        <v>75678.899999999994</v>
      </c>
      <c r="I36" s="74">
        <v>97597.1</v>
      </c>
      <c r="J36" s="74">
        <v>122596.7</v>
      </c>
      <c r="K36" s="74">
        <v>136642.9</v>
      </c>
      <c r="L36" s="74">
        <v>147545.4</v>
      </c>
      <c r="M36" s="74">
        <v>166368.1</v>
      </c>
      <c r="N36" s="74">
        <v>180555.7</v>
      </c>
      <c r="O36" s="74">
        <v>193176.8</v>
      </c>
      <c r="P36" s="74">
        <v>215454.9</v>
      </c>
      <c r="Q36" s="13">
        <v>233895.9</v>
      </c>
      <c r="R36" s="13">
        <v>277922.2</v>
      </c>
      <c r="S36" s="74">
        <v>291262.40000000002</v>
      </c>
      <c r="T36" s="75">
        <v>314726.09999999998</v>
      </c>
      <c r="U36" s="75">
        <v>324415</v>
      </c>
      <c r="V36" s="75">
        <v>332230.2</v>
      </c>
      <c r="W36" s="75">
        <v>413437</v>
      </c>
    </row>
    <row r="37" spans="1:23" x14ac:dyDescent="0.2">
      <c r="A37" s="38" t="s">
        <v>25</v>
      </c>
      <c r="B37" s="74">
        <v>26652</v>
      </c>
      <c r="C37" s="74">
        <v>36607</v>
      </c>
      <c r="D37" s="74">
        <v>46236.2</v>
      </c>
      <c r="E37" s="74">
        <v>54662.3</v>
      </c>
      <c r="F37" s="74">
        <v>77186.899999999994</v>
      </c>
      <c r="G37" s="74">
        <v>105319.6</v>
      </c>
      <c r="H37" s="74">
        <v>130650</v>
      </c>
      <c r="I37" s="74">
        <v>160601.79999999999</v>
      </c>
      <c r="J37" s="74">
        <v>193687</v>
      </c>
      <c r="K37" s="74">
        <v>220321.6</v>
      </c>
      <c r="L37" s="74">
        <v>258934.8</v>
      </c>
      <c r="M37" s="74">
        <v>322392.90000000002</v>
      </c>
      <c r="N37" s="74">
        <v>356313</v>
      </c>
      <c r="O37" s="74">
        <v>385930.1</v>
      </c>
      <c r="P37" s="74">
        <v>421099.4</v>
      </c>
      <c r="Q37" s="13">
        <v>470620.1</v>
      </c>
      <c r="R37" s="13">
        <v>555917.80000000005</v>
      </c>
      <c r="S37" s="74">
        <v>593415.9</v>
      </c>
      <c r="T37" s="75">
        <v>655642.6</v>
      </c>
      <c r="U37" s="75">
        <v>670937.4</v>
      </c>
      <c r="V37" s="75">
        <v>738278.7</v>
      </c>
      <c r="W37" s="75">
        <v>848901.1</v>
      </c>
    </row>
    <row r="38" spans="1:23" x14ac:dyDescent="0.2">
      <c r="A38" s="38" t="s">
        <v>26</v>
      </c>
      <c r="B38" s="74">
        <v>29473.5</v>
      </c>
      <c r="C38" s="74">
        <v>37330.5</v>
      </c>
      <c r="D38" s="74">
        <v>48027.8</v>
      </c>
      <c r="E38" s="74">
        <v>57290.5</v>
      </c>
      <c r="F38" s="74">
        <v>67931.100000000006</v>
      </c>
      <c r="G38" s="74">
        <v>84392.2</v>
      </c>
      <c r="H38" s="74">
        <v>100420.5</v>
      </c>
      <c r="I38" s="74">
        <v>120867.3</v>
      </c>
      <c r="J38" s="74">
        <v>150962.6</v>
      </c>
      <c r="K38" s="74">
        <v>165618.20000000001</v>
      </c>
      <c r="L38" s="74">
        <v>177717.9</v>
      </c>
      <c r="M38" s="74">
        <v>197937.5</v>
      </c>
      <c r="N38" s="74">
        <v>219849.9</v>
      </c>
      <c r="O38" s="74">
        <v>242741.6</v>
      </c>
      <c r="P38" s="74">
        <v>261312.8</v>
      </c>
      <c r="Q38" s="13">
        <v>268873.2</v>
      </c>
      <c r="R38" s="13">
        <v>292336.59999999998</v>
      </c>
      <c r="S38" s="74">
        <v>306461.40000000002</v>
      </c>
      <c r="T38" s="75">
        <v>326437</v>
      </c>
      <c r="U38" s="75">
        <v>336077</v>
      </c>
      <c r="V38" s="75">
        <v>346783.9</v>
      </c>
      <c r="W38" s="75">
        <v>383529.8</v>
      </c>
    </row>
    <row r="39" spans="1:23" x14ac:dyDescent="0.2">
      <c r="A39" s="38" t="s">
        <v>27</v>
      </c>
      <c r="B39" s="74">
        <v>14334.1</v>
      </c>
      <c r="C39" s="74">
        <v>17652.3</v>
      </c>
      <c r="D39" s="74">
        <v>22287.1</v>
      </c>
      <c r="E39" s="74">
        <v>25638.9</v>
      </c>
      <c r="F39" s="74">
        <v>31290.1</v>
      </c>
      <c r="G39" s="74">
        <v>38113.300000000003</v>
      </c>
      <c r="H39" s="74">
        <v>47966.9</v>
      </c>
      <c r="I39" s="74">
        <v>59423.5</v>
      </c>
      <c r="J39" s="74">
        <v>78430.399999999994</v>
      </c>
      <c r="K39" s="74">
        <v>87274.1</v>
      </c>
      <c r="L39" s="74">
        <v>96443.9</v>
      </c>
      <c r="M39" s="74">
        <v>117338.6</v>
      </c>
      <c r="N39" s="74">
        <v>129246.8</v>
      </c>
      <c r="O39" s="74">
        <v>143265.9</v>
      </c>
      <c r="P39" s="74">
        <v>157188.1</v>
      </c>
      <c r="Q39" s="13">
        <v>169804.6</v>
      </c>
      <c r="R39" s="13">
        <v>180899</v>
      </c>
      <c r="S39" s="74">
        <v>186567.6</v>
      </c>
      <c r="T39" s="75">
        <v>191933</v>
      </c>
      <c r="U39" s="75">
        <v>190581</v>
      </c>
      <c r="V39" s="75">
        <v>193650.9</v>
      </c>
      <c r="W39" s="75">
        <v>214908.5</v>
      </c>
    </row>
    <row r="40" spans="1:23" x14ac:dyDescent="0.2">
      <c r="A40" s="38" t="s">
        <v>28</v>
      </c>
      <c r="B40" s="74">
        <v>12839.2</v>
      </c>
      <c r="C40" s="74">
        <v>16662.900000000001</v>
      </c>
      <c r="D40" s="74">
        <v>24404.3</v>
      </c>
      <c r="E40" s="74">
        <v>29436.1</v>
      </c>
      <c r="F40" s="74">
        <v>37755.599999999999</v>
      </c>
      <c r="G40" s="74">
        <v>44729.9</v>
      </c>
      <c r="H40" s="74">
        <v>55346.3</v>
      </c>
      <c r="I40" s="74">
        <v>60986.6</v>
      </c>
      <c r="J40" s="74">
        <v>77460.100000000006</v>
      </c>
      <c r="K40" s="74">
        <v>81929.899999999994</v>
      </c>
      <c r="L40" s="74">
        <v>88888.5</v>
      </c>
      <c r="M40" s="74">
        <v>104558.5</v>
      </c>
      <c r="N40" s="74">
        <v>114718.1</v>
      </c>
      <c r="O40" s="74">
        <v>124813</v>
      </c>
      <c r="P40" s="74">
        <v>136698.79999999999</v>
      </c>
      <c r="Q40" s="13">
        <v>144788</v>
      </c>
      <c r="R40" s="13">
        <v>156584.6</v>
      </c>
      <c r="S40" s="74">
        <v>165366.70000000001</v>
      </c>
      <c r="T40" s="75">
        <v>174648.7</v>
      </c>
      <c r="U40" s="75">
        <v>188195.3</v>
      </c>
      <c r="V40" s="75">
        <v>198774.5</v>
      </c>
      <c r="W40" s="75">
        <v>226951.7</v>
      </c>
    </row>
    <row r="41" spans="1:23" x14ac:dyDescent="0.2">
      <c r="A41" s="38" t="s">
        <v>29</v>
      </c>
      <c r="B41" s="74">
        <v>137217.20000000001</v>
      </c>
      <c r="C41" s="74">
        <v>182581.8</v>
      </c>
      <c r="D41" s="74">
        <v>235459.3</v>
      </c>
      <c r="E41" s="74">
        <v>285364.5</v>
      </c>
      <c r="F41" s="74">
        <v>379229.8</v>
      </c>
      <c r="G41" s="74">
        <v>517195.9</v>
      </c>
      <c r="H41" s="74">
        <v>638807.30000000005</v>
      </c>
      <c r="I41" s="74">
        <v>811388.1</v>
      </c>
      <c r="J41" s="74">
        <v>1028516.7</v>
      </c>
      <c r="K41" s="74">
        <v>1077229.6000000001</v>
      </c>
      <c r="L41" s="74">
        <v>1230573.7</v>
      </c>
      <c r="M41" s="74">
        <v>1381089.6</v>
      </c>
      <c r="N41" s="74">
        <v>1554023.2</v>
      </c>
      <c r="O41" s="74">
        <v>1698498</v>
      </c>
      <c r="P41" s="74">
        <v>1840000.1</v>
      </c>
      <c r="Q41" s="13">
        <v>2026766.6</v>
      </c>
      <c r="R41" s="13">
        <v>2569852.7999999998</v>
      </c>
      <c r="S41" s="74">
        <v>2773786.4</v>
      </c>
      <c r="T41" s="75">
        <v>3019034.8</v>
      </c>
      <c r="U41" s="75">
        <v>3193478.8</v>
      </c>
      <c r="V41" s="75">
        <v>3338054.3</v>
      </c>
      <c r="W41" s="75">
        <v>4167930</v>
      </c>
    </row>
    <row r="42" spans="1:23" ht="18" x14ac:dyDescent="0.2">
      <c r="A42" s="37" t="s">
        <v>105</v>
      </c>
      <c r="B42" s="69">
        <v>254913.3</v>
      </c>
      <c r="C42" s="69">
        <v>349593.1</v>
      </c>
      <c r="D42" s="69">
        <v>455319.4</v>
      </c>
      <c r="E42" s="69">
        <v>549492</v>
      </c>
      <c r="F42" s="69">
        <v>697450.6</v>
      </c>
      <c r="G42" s="69">
        <v>882605.1</v>
      </c>
      <c r="H42" s="69">
        <v>1103711.8</v>
      </c>
      <c r="I42" s="69">
        <v>1448695.1</v>
      </c>
      <c r="J42" s="69">
        <v>1843658.1</v>
      </c>
      <c r="K42" s="69">
        <v>1959803</v>
      </c>
      <c r="L42" s="69">
        <v>2243101.4</v>
      </c>
      <c r="M42" s="69">
        <v>2605421</v>
      </c>
      <c r="N42" s="69">
        <v>2963953.6</v>
      </c>
      <c r="O42" s="69">
        <v>3263262.2</v>
      </c>
      <c r="P42" s="69">
        <v>3620921.3</v>
      </c>
      <c r="Q42" s="71">
        <v>4344068.5</v>
      </c>
      <c r="R42" s="71">
        <v>4914840.5999999996</v>
      </c>
      <c r="S42" s="69">
        <v>5177413.7</v>
      </c>
      <c r="T42" s="73">
        <v>5561254.5</v>
      </c>
      <c r="U42" s="73">
        <v>5792369.2999999998</v>
      </c>
      <c r="V42" s="73">
        <v>6044241.4000000004</v>
      </c>
      <c r="W42" s="73">
        <v>7244400</v>
      </c>
    </row>
    <row r="43" spans="1:23" x14ac:dyDescent="0.2">
      <c r="A43" s="38" t="s">
        <v>30</v>
      </c>
      <c r="B43" s="74">
        <v>6893.2</v>
      </c>
      <c r="C43" s="74">
        <v>8314.7999999999993</v>
      </c>
      <c r="D43" s="74">
        <v>9965.1</v>
      </c>
      <c r="E43" s="74">
        <v>11399</v>
      </c>
      <c r="F43" s="74">
        <v>14730.9</v>
      </c>
      <c r="G43" s="74">
        <v>18567.5</v>
      </c>
      <c r="H43" s="74">
        <v>22021.4</v>
      </c>
      <c r="I43" s="74">
        <v>27428.5</v>
      </c>
      <c r="J43" s="74">
        <v>39175</v>
      </c>
      <c r="K43" s="74">
        <v>47704.800000000003</v>
      </c>
      <c r="L43" s="74">
        <v>53922.3</v>
      </c>
      <c r="M43" s="74">
        <v>65525.1</v>
      </c>
      <c r="N43" s="74">
        <v>80292.5</v>
      </c>
      <c r="O43" s="74">
        <v>93769.9</v>
      </c>
      <c r="P43" s="74">
        <v>102146.9</v>
      </c>
      <c r="Q43" s="13">
        <v>103382</v>
      </c>
      <c r="R43" s="13">
        <v>122035.6</v>
      </c>
      <c r="S43" s="74">
        <v>131362.1</v>
      </c>
      <c r="T43" s="75">
        <v>144055.4</v>
      </c>
      <c r="U43" s="75">
        <v>153586.70000000001</v>
      </c>
      <c r="V43" s="75">
        <v>163092</v>
      </c>
      <c r="W43" s="75">
        <v>213704.3</v>
      </c>
    </row>
    <row r="44" spans="1:23" x14ac:dyDescent="0.2">
      <c r="A44" s="38" t="s">
        <v>31</v>
      </c>
      <c r="B44" s="74">
        <v>2863.2</v>
      </c>
      <c r="C44" s="74">
        <v>3931.5</v>
      </c>
      <c r="D44" s="74">
        <v>4973.5</v>
      </c>
      <c r="E44" s="74">
        <v>4934.8</v>
      </c>
      <c r="F44" s="74">
        <v>7567.2</v>
      </c>
      <c r="G44" s="74">
        <v>9646.5</v>
      </c>
      <c r="H44" s="74">
        <v>13789.9</v>
      </c>
      <c r="I44" s="74">
        <v>15660.7</v>
      </c>
      <c r="J44" s="74">
        <v>18683.3</v>
      </c>
      <c r="K44" s="74">
        <v>20528.5</v>
      </c>
      <c r="L44" s="74">
        <v>22750</v>
      </c>
      <c r="M44" s="74">
        <v>29335.4</v>
      </c>
      <c r="N44" s="74">
        <v>33325.199999999997</v>
      </c>
      <c r="O44" s="74">
        <v>36005.800000000003</v>
      </c>
      <c r="P44" s="74">
        <v>38699.599999999999</v>
      </c>
      <c r="Q44" s="13">
        <v>40051.5</v>
      </c>
      <c r="R44" s="13">
        <v>42241</v>
      </c>
      <c r="S44" s="74">
        <v>44800.800000000003</v>
      </c>
      <c r="T44" s="75">
        <v>50423.3</v>
      </c>
      <c r="U44" s="75">
        <v>49150.9</v>
      </c>
      <c r="V44" s="75">
        <v>54648</v>
      </c>
      <c r="W44" s="75">
        <v>58423.5</v>
      </c>
    </row>
    <row r="45" spans="1:23" x14ac:dyDescent="0.2">
      <c r="A45" s="38" t="s">
        <v>32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13" t="s">
        <v>97</v>
      </c>
      <c r="Q45" s="13">
        <v>353411.3</v>
      </c>
      <c r="R45" s="13">
        <v>396743.1</v>
      </c>
      <c r="S45" s="74">
        <v>416464.1</v>
      </c>
      <c r="T45" s="75">
        <v>447904.4</v>
      </c>
      <c r="U45" s="75">
        <v>465446.40000000002</v>
      </c>
      <c r="V45" s="75">
        <v>497922.2</v>
      </c>
      <c r="W45" s="75">
        <v>602508.80000000005</v>
      </c>
    </row>
    <row r="46" spans="1:23" x14ac:dyDescent="0.2">
      <c r="A46" s="38" t="s">
        <v>33</v>
      </c>
      <c r="B46" s="74">
        <v>100672.7</v>
      </c>
      <c r="C46" s="74">
        <v>134316.20000000001</v>
      </c>
      <c r="D46" s="74">
        <v>173933.8</v>
      </c>
      <c r="E46" s="74">
        <v>212288.6</v>
      </c>
      <c r="F46" s="74">
        <v>272047.5</v>
      </c>
      <c r="G46" s="74">
        <v>343880.1</v>
      </c>
      <c r="H46" s="74">
        <v>435884.2</v>
      </c>
      <c r="I46" s="74">
        <v>587813.4</v>
      </c>
      <c r="J46" s="74">
        <v>744380.8</v>
      </c>
      <c r="K46" s="74">
        <v>819567.9</v>
      </c>
      <c r="L46" s="74">
        <v>956815.1</v>
      </c>
      <c r="M46" s="74">
        <v>1105920.8</v>
      </c>
      <c r="N46" s="74">
        <v>1283172.5</v>
      </c>
      <c r="O46" s="74">
        <v>1413194.4</v>
      </c>
      <c r="P46" s="74">
        <v>1603377.4</v>
      </c>
      <c r="Q46" s="13">
        <v>1750872.3</v>
      </c>
      <c r="R46" s="13">
        <v>2015061.1</v>
      </c>
      <c r="S46" s="74">
        <v>2141957.2999999998</v>
      </c>
      <c r="T46" s="75">
        <v>2317059.7999999998</v>
      </c>
      <c r="U46" s="75">
        <v>2425470.2000000002</v>
      </c>
      <c r="V46" s="75">
        <v>2572218.2999999998</v>
      </c>
      <c r="W46" s="75">
        <v>3217695.4</v>
      </c>
    </row>
    <row r="47" spans="1:23" x14ac:dyDescent="0.2">
      <c r="A47" s="38" t="s">
        <v>34</v>
      </c>
      <c r="B47" s="74">
        <v>17227.599999999999</v>
      </c>
      <c r="C47" s="74">
        <v>23167.5</v>
      </c>
      <c r="D47" s="74">
        <v>29956</v>
      </c>
      <c r="E47" s="74">
        <v>35601.5</v>
      </c>
      <c r="F47" s="74">
        <v>43399.199999999997</v>
      </c>
      <c r="G47" s="74">
        <v>55523.8</v>
      </c>
      <c r="H47" s="74">
        <v>70561.899999999994</v>
      </c>
      <c r="I47" s="74">
        <v>89340.5</v>
      </c>
      <c r="J47" s="74">
        <v>116861</v>
      </c>
      <c r="K47" s="74">
        <v>130624.7</v>
      </c>
      <c r="L47" s="74">
        <v>151570.4</v>
      </c>
      <c r="M47" s="74">
        <v>173948.2</v>
      </c>
      <c r="N47" s="74">
        <v>197586.3</v>
      </c>
      <c r="O47" s="74">
        <v>218674.6</v>
      </c>
      <c r="P47" s="74">
        <v>239794.4</v>
      </c>
      <c r="Q47" s="13">
        <v>252157</v>
      </c>
      <c r="R47" s="13">
        <v>257518.8</v>
      </c>
      <c r="S47" s="74">
        <v>261482.1</v>
      </c>
      <c r="T47" s="75">
        <v>279055.40000000002</v>
      </c>
      <c r="U47" s="75">
        <v>289405.3</v>
      </c>
      <c r="V47" s="75">
        <v>288632.59999999998</v>
      </c>
      <c r="W47" s="75">
        <v>317936.90000000002</v>
      </c>
    </row>
    <row r="48" spans="1:23" x14ac:dyDescent="0.2">
      <c r="A48" s="38" t="s">
        <v>35</v>
      </c>
      <c r="B48" s="74">
        <v>41628.300000000003</v>
      </c>
      <c r="C48" s="74">
        <v>65856.3</v>
      </c>
      <c r="D48" s="74">
        <v>86150.6</v>
      </c>
      <c r="E48" s="74">
        <v>103809.5</v>
      </c>
      <c r="F48" s="74">
        <v>127539.6</v>
      </c>
      <c r="G48" s="74">
        <v>160748.29999999999</v>
      </c>
      <c r="H48" s="74">
        <v>196155.2</v>
      </c>
      <c r="I48" s="74">
        <v>254583.2</v>
      </c>
      <c r="J48" s="74">
        <v>313480.40000000002</v>
      </c>
      <c r="K48" s="74">
        <v>343650.1</v>
      </c>
      <c r="L48" s="74">
        <v>378828.3</v>
      </c>
      <c r="M48" s="74">
        <v>423494</v>
      </c>
      <c r="N48" s="74">
        <v>459369.7</v>
      </c>
      <c r="O48" s="74">
        <v>494151.5</v>
      </c>
      <c r="P48" s="74">
        <v>528701.4</v>
      </c>
      <c r="Q48" s="13">
        <v>565046.4</v>
      </c>
      <c r="R48" s="13">
        <v>637501</v>
      </c>
      <c r="S48" s="74">
        <v>661638.9</v>
      </c>
      <c r="T48" s="75">
        <v>707039.2</v>
      </c>
      <c r="U48" s="75">
        <v>740991.9</v>
      </c>
      <c r="V48" s="75">
        <v>766657.3</v>
      </c>
      <c r="W48" s="75">
        <v>852624.8</v>
      </c>
    </row>
    <row r="49" spans="1:23" x14ac:dyDescent="0.2">
      <c r="A49" s="38" t="s">
        <v>36</v>
      </c>
      <c r="B49" s="74">
        <v>85628.3</v>
      </c>
      <c r="C49" s="74">
        <v>114006.8</v>
      </c>
      <c r="D49" s="74">
        <v>150340.4</v>
      </c>
      <c r="E49" s="74">
        <v>181458.6</v>
      </c>
      <c r="F49" s="74">
        <v>232166.2</v>
      </c>
      <c r="G49" s="74">
        <v>294238.90000000002</v>
      </c>
      <c r="H49" s="74">
        <v>365299.20000000001</v>
      </c>
      <c r="I49" s="74">
        <v>473868.79999999999</v>
      </c>
      <c r="J49" s="74">
        <v>611077.6</v>
      </c>
      <c r="K49" s="74">
        <v>597727</v>
      </c>
      <c r="L49" s="74">
        <v>679215.3</v>
      </c>
      <c r="M49" s="74">
        <v>807197.5</v>
      </c>
      <c r="N49" s="74">
        <v>910207.4</v>
      </c>
      <c r="O49" s="74">
        <v>1007466</v>
      </c>
      <c r="P49" s="74">
        <v>1108201.6000000001</v>
      </c>
      <c r="Q49" s="13">
        <v>1210244.3</v>
      </c>
      <c r="R49" s="13">
        <v>1325991</v>
      </c>
      <c r="S49" s="74">
        <v>1387507.7</v>
      </c>
      <c r="T49" s="75">
        <v>1470766.1</v>
      </c>
      <c r="U49" s="75">
        <v>1516574.8</v>
      </c>
      <c r="V49" s="75">
        <v>1543939.3</v>
      </c>
      <c r="W49" s="75">
        <v>1780652</v>
      </c>
    </row>
    <row r="50" spans="1:23" x14ac:dyDescent="0.2">
      <c r="A50" s="38" t="s">
        <v>37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13" t="s">
        <v>97</v>
      </c>
      <c r="Q50" s="13">
        <v>68903.7</v>
      </c>
      <c r="R50" s="13">
        <v>117749</v>
      </c>
      <c r="S50" s="74">
        <v>132200.70000000001</v>
      </c>
      <c r="T50" s="75">
        <v>144950.9</v>
      </c>
      <c r="U50" s="75">
        <v>151743.1</v>
      </c>
      <c r="V50" s="75">
        <v>157131.70000000001</v>
      </c>
      <c r="W50" s="75">
        <v>200854.3</v>
      </c>
    </row>
    <row r="51" spans="1:23" ht="18" x14ac:dyDescent="0.2">
      <c r="A51" s="37" t="s">
        <v>112</v>
      </c>
      <c r="B51" s="69">
        <v>100739</v>
      </c>
      <c r="C51" s="69">
        <v>132120.5</v>
      </c>
      <c r="D51" s="69">
        <v>173736.4</v>
      </c>
      <c r="E51" s="69">
        <v>220431.4</v>
      </c>
      <c r="F51" s="69">
        <v>294236</v>
      </c>
      <c r="G51" s="69">
        <v>413609.8</v>
      </c>
      <c r="H51" s="69">
        <v>519194.7</v>
      </c>
      <c r="I51" s="69">
        <v>671450.4</v>
      </c>
      <c r="J51" s="69">
        <v>884781.4</v>
      </c>
      <c r="K51" s="69">
        <v>1050783.6000000001</v>
      </c>
      <c r="L51" s="69">
        <v>1206946.7</v>
      </c>
      <c r="M51" s="69">
        <v>1415128.5</v>
      </c>
      <c r="N51" s="69">
        <v>1630708.7</v>
      </c>
      <c r="O51" s="69">
        <v>1829223.7</v>
      </c>
      <c r="P51" s="69">
        <v>1998930.9</v>
      </c>
      <c r="Q51" s="71">
        <v>2231458.9</v>
      </c>
      <c r="R51" s="71">
        <v>2406376.2000000002</v>
      </c>
      <c r="S51" s="69">
        <v>2514266.2000000002</v>
      </c>
      <c r="T51" s="73">
        <v>2602833.9</v>
      </c>
      <c r="U51" s="73">
        <v>2755330.9</v>
      </c>
      <c r="V51" s="73">
        <v>2785908.3</v>
      </c>
      <c r="W51" s="73">
        <v>3162548.2</v>
      </c>
    </row>
    <row r="52" spans="1:23" x14ac:dyDescent="0.2">
      <c r="A52" s="38" t="s">
        <v>38</v>
      </c>
      <c r="B52" s="74">
        <v>20348</v>
      </c>
      <c r="C52" s="74">
        <v>27651.200000000001</v>
      </c>
      <c r="D52" s="74">
        <v>39706.199999999997</v>
      </c>
      <c r="E52" s="74">
        <v>58222.2</v>
      </c>
      <c r="F52" s="74">
        <v>86715.6</v>
      </c>
      <c r="G52" s="74">
        <v>127690.9</v>
      </c>
      <c r="H52" s="74">
        <v>170706.4</v>
      </c>
      <c r="I52" s="74">
        <v>223209.8</v>
      </c>
      <c r="J52" s="74">
        <v>319360.09999999998</v>
      </c>
      <c r="K52" s="74">
        <v>391813.5</v>
      </c>
      <c r="L52" s="74">
        <v>447861.8</v>
      </c>
      <c r="M52" s="74">
        <v>499610.3</v>
      </c>
      <c r="N52" s="74">
        <v>564895.1</v>
      </c>
      <c r="O52" s="74">
        <v>641742.80000000005</v>
      </c>
      <c r="P52" s="74">
        <v>701939.8</v>
      </c>
      <c r="Q52" s="13">
        <v>848973.3</v>
      </c>
      <c r="R52" s="13">
        <v>899466.3</v>
      </c>
      <c r="S52" s="74">
        <v>918139.7</v>
      </c>
      <c r="T52" s="75">
        <v>888712.8</v>
      </c>
      <c r="U52" s="75">
        <v>963648.6</v>
      </c>
      <c r="V52" s="75">
        <v>969756.6</v>
      </c>
      <c r="W52" s="75">
        <v>1062600.1000000001</v>
      </c>
    </row>
    <row r="53" spans="1:23" x14ac:dyDescent="0.2">
      <c r="A53" s="38" t="s">
        <v>39</v>
      </c>
      <c r="B53" s="74">
        <v>2373.1999999999998</v>
      </c>
      <c r="C53" s="74">
        <v>3980</v>
      </c>
      <c r="D53" s="74">
        <v>4640.5</v>
      </c>
      <c r="E53" s="74">
        <v>5211.7</v>
      </c>
      <c r="F53" s="74">
        <v>6126.3</v>
      </c>
      <c r="G53" s="74">
        <v>7096</v>
      </c>
      <c r="H53" s="74">
        <v>10863.1</v>
      </c>
      <c r="I53" s="74">
        <v>15703.2</v>
      </c>
      <c r="J53" s="74">
        <v>18381.5</v>
      </c>
      <c r="K53" s="74">
        <v>20875.7</v>
      </c>
      <c r="L53" s="74">
        <v>22093</v>
      </c>
      <c r="M53" s="74">
        <v>29958.1</v>
      </c>
      <c r="N53" s="74">
        <v>34482.400000000001</v>
      </c>
      <c r="O53" s="74">
        <v>38932.400000000001</v>
      </c>
      <c r="P53" s="74">
        <v>43035.6</v>
      </c>
      <c r="Q53" s="13">
        <v>44817.2</v>
      </c>
      <c r="R53" s="13">
        <v>49383.3</v>
      </c>
      <c r="S53" s="74">
        <v>54610.9</v>
      </c>
      <c r="T53" s="75">
        <v>60173.8</v>
      </c>
      <c r="U53" s="75">
        <v>63569.5</v>
      </c>
      <c r="V53" s="75">
        <v>65015.1</v>
      </c>
      <c r="W53" s="75">
        <v>73747.100000000006</v>
      </c>
    </row>
    <row r="54" spans="1:23" ht="19.5" x14ac:dyDescent="0.2">
      <c r="A54" s="38" t="s">
        <v>142</v>
      </c>
      <c r="B54" s="74">
        <v>13087</v>
      </c>
      <c r="C54" s="74">
        <v>16716.7</v>
      </c>
      <c r="D54" s="74">
        <v>21580.5</v>
      </c>
      <c r="E54" s="74">
        <v>26354.6</v>
      </c>
      <c r="F54" s="74">
        <v>32209</v>
      </c>
      <c r="G54" s="74">
        <v>43248.3</v>
      </c>
      <c r="H54" s="74">
        <v>49383.1</v>
      </c>
      <c r="I54" s="74">
        <v>60957.599999999999</v>
      </c>
      <c r="J54" s="74">
        <v>76055.8</v>
      </c>
      <c r="K54" s="74">
        <v>86955.8</v>
      </c>
      <c r="L54" s="74">
        <v>96272</v>
      </c>
      <c r="M54" s="74">
        <v>112093.8</v>
      </c>
      <c r="N54" s="74">
        <v>122886.5</v>
      </c>
      <c r="O54" s="74">
        <v>136693.29999999999</v>
      </c>
      <c r="P54" s="74">
        <v>151628.9</v>
      </c>
      <c r="Q54" s="13">
        <v>168294.9</v>
      </c>
      <c r="R54" s="13">
        <v>183596.3</v>
      </c>
      <c r="S54" s="74">
        <v>193615.7</v>
      </c>
      <c r="T54" s="75">
        <v>203825.4</v>
      </c>
      <c r="U54" s="75">
        <v>215618.4</v>
      </c>
      <c r="V54" s="75">
        <v>221338.6</v>
      </c>
      <c r="W54" s="75">
        <v>290073.3</v>
      </c>
    </row>
    <row r="55" spans="1:23" ht="19.5" x14ac:dyDescent="0.2">
      <c r="A55" s="38" t="s">
        <v>143</v>
      </c>
      <c r="B55" s="74">
        <v>6000.3</v>
      </c>
      <c r="C55" s="74">
        <v>7398.1</v>
      </c>
      <c r="D55" s="74">
        <v>9988.9</v>
      </c>
      <c r="E55" s="74">
        <v>12232.3</v>
      </c>
      <c r="F55" s="74">
        <v>15407.3</v>
      </c>
      <c r="G55" s="74">
        <v>20097</v>
      </c>
      <c r="H55" s="74">
        <v>26662.5</v>
      </c>
      <c r="I55" s="74">
        <v>30371.7</v>
      </c>
      <c r="J55" s="74">
        <v>36647.4</v>
      </c>
      <c r="K55" s="74">
        <v>41911.300000000003</v>
      </c>
      <c r="L55" s="74">
        <v>45998.2</v>
      </c>
      <c r="M55" s="74">
        <v>51532.800000000003</v>
      </c>
      <c r="N55" s="74">
        <v>54894.6</v>
      </c>
      <c r="O55" s="74">
        <v>58499.8</v>
      </c>
      <c r="P55" s="74">
        <v>61950.2</v>
      </c>
      <c r="Q55" s="13">
        <v>63938.5</v>
      </c>
      <c r="R55" s="13">
        <v>70705</v>
      </c>
      <c r="S55" s="74">
        <v>72127.399999999994</v>
      </c>
      <c r="T55" s="75">
        <v>78658.5</v>
      </c>
      <c r="U55" s="75">
        <v>84151</v>
      </c>
      <c r="V55" s="75">
        <v>87569.3</v>
      </c>
      <c r="W55" s="75">
        <v>96935.6</v>
      </c>
    </row>
    <row r="56" spans="1:23" ht="19.5" x14ac:dyDescent="0.2">
      <c r="A56" s="38" t="s">
        <v>141</v>
      </c>
      <c r="B56" s="74">
        <v>10996.9</v>
      </c>
      <c r="C56" s="74">
        <v>14611</v>
      </c>
      <c r="D56" s="74">
        <v>17883.5</v>
      </c>
      <c r="E56" s="74">
        <v>20602.099999999999</v>
      </c>
      <c r="F56" s="74">
        <v>26505.5</v>
      </c>
      <c r="G56" s="74">
        <v>34277</v>
      </c>
      <c r="H56" s="74">
        <v>42847.199999999997</v>
      </c>
      <c r="I56" s="74">
        <v>52843.3</v>
      </c>
      <c r="J56" s="74">
        <v>69367.399999999994</v>
      </c>
      <c r="K56" s="74">
        <v>79064.399999999994</v>
      </c>
      <c r="L56" s="74">
        <v>90595.199999999997</v>
      </c>
      <c r="M56" s="74">
        <v>109485.1</v>
      </c>
      <c r="N56" s="74">
        <v>121514.4</v>
      </c>
      <c r="O56" s="74">
        <v>133410.70000000001</v>
      </c>
      <c r="P56" s="74">
        <v>141527.70000000001</v>
      </c>
      <c r="Q56" s="13">
        <v>153187</v>
      </c>
      <c r="R56" s="13">
        <v>182145.7</v>
      </c>
      <c r="S56" s="74">
        <v>190297.5</v>
      </c>
      <c r="T56" s="75">
        <v>204673.4</v>
      </c>
      <c r="U56" s="75">
        <v>210012.1</v>
      </c>
      <c r="V56" s="75">
        <v>212891.7</v>
      </c>
      <c r="W56" s="75">
        <v>241455.7</v>
      </c>
    </row>
    <row r="57" spans="1:23" x14ac:dyDescent="0.2">
      <c r="A57" s="38" t="s">
        <v>43</v>
      </c>
      <c r="B57" s="74" t="s">
        <v>97</v>
      </c>
      <c r="C57" s="74" t="s">
        <v>97</v>
      </c>
      <c r="D57" s="74" t="s">
        <v>97</v>
      </c>
      <c r="E57" s="74" t="s">
        <v>97</v>
      </c>
      <c r="F57" s="74" t="s">
        <v>97</v>
      </c>
      <c r="G57" s="74">
        <v>15523.5</v>
      </c>
      <c r="H57" s="74">
        <v>17385</v>
      </c>
      <c r="I57" s="74">
        <v>36129.300000000003</v>
      </c>
      <c r="J57" s="74">
        <v>53060.800000000003</v>
      </c>
      <c r="K57" s="74">
        <v>76351.600000000006</v>
      </c>
      <c r="L57" s="74">
        <v>95168.9</v>
      </c>
      <c r="M57" s="74">
        <v>121669.7</v>
      </c>
      <c r="N57" s="74">
        <v>147300.70000000001</v>
      </c>
      <c r="O57" s="74">
        <v>182466.4</v>
      </c>
      <c r="P57" s="74">
        <v>219499.2</v>
      </c>
      <c r="Q57" s="13">
        <v>254629.7</v>
      </c>
      <c r="R57" s="13">
        <v>283755.09999999998</v>
      </c>
      <c r="S57" s="74">
        <v>304314.8</v>
      </c>
      <c r="T57" s="75">
        <v>330045.59999999998</v>
      </c>
      <c r="U57" s="75">
        <v>349049.5</v>
      </c>
      <c r="V57" s="75">
        <v>370439.7</v>
      </c>
      <c r="W57" s="75">
        <v>405237.6</v>
      </c>
    </row>
    <row r="58" spans="1:23" x14ac:dyDescent="0.2">
      <c r="A58" s="38" t="s">
        <v>44</v>
      </c>
      <c r="B58" s="74">
        <v>47933.599999999999</v>
      </c>
      <c r="C58" s="74">
        <v>61763.5</v>
      </c>
      <c r="D58" s="74">
        <v>79936.800000000003</v>
      </c>
      <c r="E58" s="74">
        <v>97808.5</v>
      </c>
      <c r="F58" s="74">
        <v>127272.3</v>
      </c>
      <c r="G58" s="74">
        <v>165677.1</v>
      </c>
      <c r="H58" s="74">
        <v>201347.4</v>
      </c>
      <c r="I58" s="74">
        <v>252235.5</v>
      </c>
      <c r="J58" s="74">
        <v>311908.40000000002</v>
      </c>
      <c r="K58" s="74">
        <v>353811.3</v>
      </c>
      <c r="L58" s="74">
        <v>408957.6</v>
      </c>
      <c r="M58" s="74">
        <v>490778.7</v>
      </c>
      <c r="N58" s="74">
        <v>584735</v>
      </c>
      <c r="O58" s="74">
        <v>637478.30000000005</v>
      </c>
      <c r="P58" s="74">
        <v>679349.5</v>
      </c>
      <c r="Q58" s="13">
        <v>697618.3</v>
      </c>
      <c r="R58" s="13">
        <v>737324.5</v>
      </c>
      <c r="S58" s="74">
        <v>781160.2</v>
      </c>
      <c r="T58" s="75">
        <v>836744.4</v>
      </c>
      <c r="U58" s="75">
        <v>869281.8</v>
      </c>
      <c r="V58" s="75">
        <v>858897.3</v>
      </c>
      <c r="W58" s="75">
        <v>992498.8</v>
      </c>
    </row>
    <row r="59" spans="1:23" ht="18" x14ac:dyDescent="0.2">
      <c r="A59" s="37" t="s">
        <v>88</v>
      </c>
      <c r="B59" s="69">
        <v>621931.5</v>
      </c>
      <c r="C59" s="69">
        <v>810147.1</v>
      </c>
      <c r="D59" s="69">
        <v>1043695.7</v>
      </c>
      <c r="E59" s="69">
        <v>1235998.8</v>
      </c>
      <c r="F59" s="69">
        <v>1546275.9</v>
      </c>
      <c r="G59" s="69">
        <v>1958018.9</v>
      </c>
      <c r="H59" s="69">
        <v>2475889.7999999998</v>
      </c>
      <c r="I59" s="69">
        <v>3123695.8</v>
      </c>
      <c r="J59" s="69">
        <v>3967890.4</v>
      </c>
      <c r="K59" s="69">
        <v>4196579.8</v>
      </c>
      <c r="L59" s="69">
        <v>4637527.9000000004</v>
      </c>
      <c r="M59" s="69">
        <v>5419252.7999999998</v>
      </c>
      <c r="N59" s="69">
        <v>6035993.2000000002</v>
      </c>
      <c r="O59" s="69">
        <v>6726430</v>
      </c>
      <c r="P59" s="69">
        <v>7304484.4000000004</v>
      </c>
      <c r="Q59" s="71">
        <v>7449543</v>
      </c>
      <c r="R59" s="71">
        <v>8333006.5999999996</v>
      </c>
      <c r="S59" s="69">
        <v>8715462.8000000007</v>
      </c>
      <c r="T59" s="73">
        <v>9318602.8000000007</v>
      </c>
      <c r="U59" s="73">
        <v>9727547.1999999993</v>
      </c>
      <c r="V59" s="73">
        <v>9909309.9000000004</v>
      </c>
      <c r="W59" s="73">
        <v>11169037.300000001</v>
      </c>
    </row>
    <row r="60" spans="1:23" x14ac:dyDescent="0.2">
      <c r="A60" s="38" t="s">
        <v>45</v>
      </c>
      <c r="B60" s="74">
        <v>82340.5</v>
      </c>
      <c r="C60" s="74">
        <v>109860.9</v>
      </c>
      <c r="D60" s="74">
        <v>144960.4</v>
      </c>
      <c r="E60" s="74">
        <v>175766.8</v>
      </c>
      <c r="F60" s="74">
        <v>224868.1</v>
      </c>
      <c r="G60" s="74">
        <v>289933.59999999998</v>
      </c>
      <c r="H60" s="74">
        <v>383276.7</v>
      </c>
      <c r="I60" s="74">
        <v>488623</v>
      </c>
      <c r="J60" s="74">
        <v>635133.80000000005</v>
      </c>
      <c r="K60" s="74">
        <v>674455.6</v>
      </c>
      <c r="L60" s="74">
        <v>732024.7</v>
      </c>
      <c r="M60" s="74">
        <v>847038.3</v>
      </c>
      <c r="N60" s="74">
        <v>934382.9</v>
      </c>
      <c r="O60" s="74">
        <v>1046069.9</v>
      </c>
      <c r="P60" s="74">
        <v>1117016.8</v>
      </c>
      <c r="Q60" s="13">
        <v>1150968.8</v>
      </c>
      <c r="R60" s="13">
        <v>1249068.1000000001</v>
      </c>
      <c r="S60" s="74">
        <v>1301923.1000000001</v>
      </c>
      <c r="T60" s="75">
        <v>1380603.9</v>
      </c>
      <c r="U60" s="75">
        <v>1451508.1</v>
      </c>
      <c r="V60" s="75">
        <v>1460606.1</v>
      </c>
      <c r="W60" s="75">
        <v>1595366.9</v>
      </c>
    </row>
    <row r="61" spans="1:23" x14ac:dyDescent="0.2">
      <c r="A61" s="38" t="s">
        <v>46</v>
      </c>
      <c r="B61" s="74">
        <v>9939.7000000000007</v>
      </c>
      <c r="C61" s="74">
        <v>13340.4</v>
      </c>
      <c r="D61" s="74">
        <v>16185.9</v>
      </c>
      <c r="E61" s="74">
        <v>19266.099999999999</v>
      </c>
      <c r="F61" s="74">
        <v>24814.7</v>
      </c>
      <c r="G61" s="74">
        <v>29372.1</v>
      </c>
      <c r="H61" s="74">
        <v>38786.9</v>
      </c>
      <c r="I61" s="74">
        <v>49503.5</v>
      </c>
      <c r="J61" s="74">
        <v>62916</v>
      </c>
      <c r="K61" s="74">
        <v>69650.8</v>
      </c>
      <c r="L61" s="74">
        <v>76571.100000000006</v>
      </c>
      <c r="M61" s="74">
        <v>87391.6</v>
      </c>
      <c r="N61" s="74">
        <v>95592.5</v>
      </c>
      <c r="O61" s="74">
        <v>108547.3</v>
      </c>
      <c r="P61" s="74">
        <v>120143.5</v>
      </c>
      <c r="Q61" s="13">
        <v>127436.5</v>
      </c>
      <c r="R61" s="13">
        <v>140203.5</v>
      </c>
      <c r="S61" s="74">
        <v>145165</v>
      </c>
      <c r="T61" s="75">
        <v>155315.5</v>
      </c>
      <c r="U61" s="75">
        <v>163610.20000000001</v>
      </c>
      <c r="V61" s="75">
        <v>165572.29999999999</v>
      </c>
      <c r="W61" s="75">
        <v>187957.3</v>
      </c>
    </row>
    <row r="62" spans="1:23" x14ac:dyDescent="0.2">
      <c r="A62" s="38" t="s">
        <v>47</v>
      </c>
      <c r="B62" s="74">
        <v>12820.3</v>
      </c>
      <c r="C62" s="74">
        <v>15372.3</v>
      </c>
      <c r="D62" s="74">
        <v>18976</v>
      </c>
      <c r="E62" s="74">
        <v>22006.1</v>
      </c>
      <c r="F62" s="74">
        <v>28462.1</v>
      </c>
      <c r="G62" s="74">
        <v>34957.699999999997</v>
      </c>
      <c r="H62" s="74">
        <v>42798</v>
      </c>
      <c r="I62" s="74">
        <v>53091.6</v>
      </c>
      <c r="J62" s="74">
        <v>68729.5</v>
      </c>
      <c r="K62" s="74">
        <v>77805.3</v>
      </c>
      <c r="L62" s="74">
        <v>85385.3</v>
      </c>
      <c r="M62" s="74">
        <v>94275.6</v>
      </c>
      <c r="N62" s="74">
        <v>102319.6</v>
      </c>
      <c r="O62" s="74">
        <v>111354.6</v>
      </c>
      <c r="P62" s="74">
        <v>120295.4</v>
      </c>
      <c r="Q62" s="13">
        <v>130163.6</v>
      </c>
      <c r="R62" s="13">
        <v>157633.60000000001</v>
      </c>
      <c r="S62" s="74">
        <v>164229.29999999999</v>
      </c>
      <c r="T62" s="75">
        <v>174431</v>
      </c>
      <c r="U62" s="75">
        <v>183329.9</v>
      </c>
      <c r="V62" s="75">
        <v>190953.60000000001</v>
      </c>
      <c r="W62" s="75">
        <v>214292.2</v>
      </c>
    </row>
    <row r="63" spans="1:23" x14ac:dyDescent="0.2">
      <c r="A63" s="38" t="s">
        <v>48</v>
      </c>
      <c r="B63" s="74">
        <v>75595.7</v>
      </c>
      <c r="C63" s="74">
        <v>104966.7</v>
      </c>
      <c r="D63" s="74">
        <v>137532.29999999999</v>
      </c>
      <c r="E63" s="74">
        <v>170031.2</v>
      </c>
      <c r="F63" s="74">
        <v>212169.2</v>
      </c>
      <c r="G63" s="74">
        <v>273476.09999999998</v>
      </c>
      <c r="H63" s="74">
        <v>353915.9</v>
      </c>
      <c r="I63" s="74">
        <v>458303.8</v>
      </c>
      <c r="J63" s="74">
        <v>582704</v>
      </c>
      <c r="K63" s="74">
        <v>623125.6</v>
      </c>
      <c r="L63" s="74">
        <v>708132.5</v>
      </c>
      <c r="M63" s="74">
        <v>858315.9</v>
      </c>
      <c r="N63" s="74">
        <v>995573.6</v>
      </c>
      <c r="O63" s="74">
        <v>1100934.8999999999</v>
      </c>
      <c r="P63" s="74">
        <v>1178997.2</v>
      </c>
      <c r="Q63" s="13">
        <v>1190076.6000000001</v>
      </c>
      <c r="R63" s="13">
        <v>1343863.1</v>
      </c>
      <c r="S63" s="74">
        <v>1424353.3</v>
      </c>
      <c r="T63" s="75">
        <v>1548362.2</v>
      </c>
      <c r="U63" s="75">
        <v>1590256.9</v>
      </c>
      <c r="V63" s="75">
        <v>1605917.1</v>
      </c>
      <c r="W63" s="75">
        <v>1870810.9</v>
      </c>
    </row>
    <row r="64" spans="1:23" x14ac:dyDescent="0.2">
      <c r="A64" s="38" t="s">
        <v>49</v>
      </c>
      <c r="B64" s="74">
        <v>27450.1</v>
      </c>
      <c r="C64" s="74">
        <v>35810.5</v>
      </c>
      <c r="D64" s="74">
        <v>44876.5</v>
      </c>
      <c r="E64" s="74">
        <v>50892.2</v>
      </c>
      <c r="F64" s="74">
        <v>60713.7</v>
      </c>
      <c r="G64" s="74">
        <v>75139.7</v>
      </c>
      <c r="H64" s="74">
        <v>94608.5</v>
      </c>
      <c r="I64" s="74">
        <v>118904.6</v>
      </c>
      <c r="J64" s="74">
        <v>156546.9</v>
      </c>
      <c r="K64" s="74">
        <v>170407</v>
      </c>
      <c r="L64" s="74">
        <v>195644.5</v>
      </c>
      <c r="M64" s="74">
        <v>230622.2</v>
      </c>
      <c r="N64" s="74">
        <v>258906.5</v>
      </c>
      <c r="O64" s="74">
        <v>288390.59999999998</v>
      </c>
      <c r="P64" s="74">
        <v>316587.40000000002</v>
      </c>
      <c r="Q64" s="13">
        <v>330874.59999999998</v>
      </c>
      <c r="R64" s="13">
        <v>373312.2</v>
      </c>
      <c r="S64" s="74">
        <v>391899.1</v>
      </c>
      <c r="T64" s="75">
        <v>415478.3</v>
      </c>
      <c r="U64" s="75">
        <v>436983.8</v>
      </c>
      <c r="V64" s="75">
        <v>450326.1</v>
      </c>
      <c r="W64" s="75">
        <v>508533.9</v>
      </c>
    </row>
    <row r="65" spans="1:23" x14ac:dyDescent="0.2">
      <c r="A65" s="38" t="s">
        <v>50</v>
      </c>
      <c r="B65" s="74">
        <v>18301</v>
      </c>
      <c r="C65" s="74">
        <v>24385.9</v>
      </c>
      <c r="D65" s="74">
        <v>31647.9</v>
      </c>
      <c r="E65" s="74">
        <v>37473.5</v>
      </c>
      <c r="F65" s="74">
        <v>46380</v>
      </c>
      <c r="G65" s="74">
        <v>57719.9</v>
      </c>
      <c r="H65" s="74">
        <v>71457.2</v>
      </c>
      <c r="I65" s="74">
        <v>90367.4</v>
      </c>
      <c r="J65" s="74">
        <v>116646.8</v>
      </c>
      <c r="K65" s="74">
        <v>128770.1</v>
      </c>
      <c r="L65" s="74">
        <v>141788.70000000001</v>
      </c>
      <c r="M65" s="74">
        <v>166535.6</v>
      </c>
      <c r="N65" s="74">
        <v>181449.8</v>
      </c>
      <c r="O65" s="74">
        <v>201739.2</v>
      </c>
      <c r="P65" s="74">
        <v>215275.6</v>
      </c>
      <c r="Q65" s="13">
        <v>226000</v>
      </c>
      <c r="R65" s="13">
        <v>256984.2</v>
      </c>
      <c r="S65" s="74">
        <v>261996</v>
      </c>
      <c r="T65" s="75">
        <v>280628.5</v>
      </c>
      <c r="U65" s="75">
        <v>296960</v>
      </c>
      <c r="V65" s="75">
        <v>313432.40000000002</v>
      </c>
      <c r="W65" s="75">
        <v>362408.3</v>
      </c>
    </row>
    <row r="66" spans="1:23" x14ac:dyDescent="0.2">
      <c r="A66" s="38" t="s">
        <v>51</v>
      </c>
      <c r="B66" s="74">
        <v>66313.2</v>
      </c>
      <c r="C66" s="74">
        <v>88326.2</v>
      </c>
      <c r="D66" s="74">
        <v>109908.2</v>
      </c>
      <c r="E66" s="74">
        <v>131514.9</v>
      </c>
      <c r="F66" s="74">
        <v>161811</v>
      </c>
      <c r="G66" s="74">
        <v>206918.8</v>
      </c>
      <c r="H66" s="74">
        <v>274177.8</v>
      </c>
      <c r="I66" s="74">
        <v>337421.3</v>
      </c>
      <c r="J66" s="74">
        <v>419000.9</v>
      </c>
      <c r="K66" s="74">
        <v>442405.5</v>
      </c>
      <c r="L66" s="74">
        <v>485324.3</v>
      </c>
      <c r="M66" s="74">
        <v>567036.1</v>
      </c>
      <c r="N66" s="74">
        <v>612467.80000000005</v>
      </c>
      <c r="O66" s="74">
        <v>690598</v>
      </c>
      <c r="P66" s="74">
        <v>744006.2</v>
      </c>
      <c r="Q66" s="13">
        <v>731966.7</v>
      </c>
      <c r="R66" s="13">
        <v>796739</v>
      </c>
      <c r="S66" s="74">
        <v>829646.1</v>
      </c>
      <c r="T66" s="75">
        <v>891836.2</v>
      </c>
      <c r="U66" s="75">
        <v>919297.7</v>
      </c>
      <c r="V66" s="75">
        <v>921389.9</v>
      </c>
      <c r="W66" s="75">
        <v>1030101.1</v>
      </c>
    </row>
    <row r="67" spans="1:23" x14ac:dyDescent="0.2">
      <c r="A67" s="38" t="s">
        <v>52</v>
      </c>
      <c r="B67" s="74">
        <v>25058.799999999999</v>
      </c>
      <c r="C67" s="74">
        <v>32568.7</v>
      </c>
      <c r="D67" s="74">
        <v>42286.9</v>
      </c>
      <c r="E67" s="74">
        <v>46626.3</v>
      </c>
      <c r="F67" s="74">
        <v>57403.5</v>
      </c>
      <c r="G67" s="74">
        <v>69982.3</v>
      </c>
      <c r="H67" s="74">
        <v>84222.6</v>
      </c>
      <c r="I67" s="74">
        <v>105893.8</v>
      </c>
      <c r="J67" s="74">
        <v>136618.4</v>
      </c>
      <c r="K67" s="74">
        <v>143692.70000000001</v>
      </c>
      <c r="L67" s="74">
        <v>162753.4</v>
      </c>
      <c r="M67" s="74">
        <v>193372.9</v>
      </c>
      <c r="N67" s="74">
        <v>217923.9</v>
      </c>
      <c r="O67" s="74">
        <v>241208.4</v>
      </c>
      <c r="P67" s="74">
        <v>261454.4</v>
      </c>
      <c r="Q67" s="13">
        <v>276206.90000000002</v>
      </c>
      <c r="R67" s="13">
        <v>301519.90000000002</v>
      </c>
      <c r="S67" s="74">
        <v>318509.8</v>
      </c>
      <c r="T67" s="75">
        <v>337806.3</v>
      </c>
      <c r="U67" s="75">
        <v>352357.2</v>
      </c>
      <c r="V67" s="75">
        <v>365463.6</v>
      </c>
      <c r="W67" s="75">
        <v>416560.3</v>
      </c>
    </row>
    <row r="68" spans="1:23" x14ac:dyDescent="0.2">
      <c r="A68" s="38" t="s">
        <v>53</v>
      </c>
      <c r="B68" s="74">
        <v>64724.6</v>
      </c>
      <c r="C68" s="74">
        <v>85602.4</v>
      </c>
      <c r="D68" s="74">
        <v>112093</v>
      </c>
      <c r="E68" s="74">
        <v>136222.29999999999</v>
      </c>
      <c r="F68" s="74">
        <v>170609.7</v>
      </c>
      <c r="G68" s="74">
        <v>214085.3</v>
      </c>
      <c r="H68" s="74">
        <v>270261.3</v>
      </c>
      <c r="I68" s="74">
        <v>346981.5</v>
      </c>
      <c r="J68" s="74">
        <v>458517</v>
      </c>
      <c r="K68" s="74">
        <v>468720.5</v>
      </c>
      <c r="L68" s="74">
        <v>527305.6</v>
      </c>
      <c r="M68" s="74">
        <v>627300.19999999995</v>
      </c>
      <c r="N68" s="74">
        <v>720357.1</v>
      </c>
      <c r="O68" s="74">
        <v>804633.4</v>
      </c>
      <c r="P68" s="74">
        <v>901124</v>
      </c>
      <c r="Q68" s="13">
        <v>917365.6</v>
      </c>
      <c r="R68" s="13">
        <v>1070923.7</v>
      </c>
      <c r="S68" s="74">
        <v>1135796.8999999999</v>
      </c>
      <c r="T68" s="75">
        <v>1207127.6000000001</v>
      </c>
      <c r="U68" s="75">
        <v>1275956.8999999999</v>
      </c>
      <c r="V68" s="75">
        <v>1268170.3</v>
      </c>
      <c r="W68" s="75">
        <v>1471256.5</v>
      </c>
    </row>
    <row r="69" spans="1:23" x14ac:dyDescent="0.2">
      <c r="A69" s="38" t="s">
        <v>54</v>
      </c>
      <c r="B69" s="74">
        <v>34131.9</v>
      </c>
      <c r="C69" s="74">
        <v>42379.9</v>
      </c>
      <c r="D69" s="74">
        <v>50893.4</v>
      </c>
      <c r="E69" s="74">
        <v>59292.3</v>
      </c>
      <c r="F69" s="74">
        <v>76421.399999999994</v>
      </c>
      <c r="G69" s="74">
        <v>104138.5</v>
      </c>
      <c r="H69" s="74">
        <v>127438.8</v>
      </c>
      <c r="I69" s="74">
        <v>162117.5</v>
      </c>
      <c r="J69" s="74">
        <v>214781.4</v>
      </c>
      <c r="K69" s="74">
        <v>240536.2</v>
      </c>
      <c r="L69" s="74">
        <v>269112.2</v>
      </c>
      <c r="M69" s="74">
        <v>313885.5</v>
      </c>
      <c r="N69" s="74">
        <v>352006.7</v>
      </c>
      <c r="O69" s="74">
        <v>393687.5</v>
      </c>
      <c r="P69" s="74">
        <v>435543.4</v>
      </c>
      <c r="Q69" s="13">
        <v>442961.4</v>
      </c>
      <c r="R69" s="13">
        <v>492024.3</v>
      </c>
      <c r="S69" s="74">
        <v>517029.6</v>
      </c>
      <c r="T69" s="75">
        <v>552069.5</v>
      </c>
      <c r="U69" s="75">
        <v>581287.80000000005</v>
      </c>
      <c r="V69" s="75">
        <v>597415.4</v>
      </c>
      <c r="W69" s="75">
        <v>666964.6</v>
      </c>
    </row>
    <row r="70" spans="1:23" x14ac:dyDescent="0.2">
      <c r="A70" s="38" t="s">
        <v>55</v>
      </c>
      <c r="B70" s="74">
        <v>20791.099999999999</v>
      </c>
      <c r="C70" s="74">
        <v>27085</v>
      </c>
      <c r="D70" s="74">
        <v>34802.199999999997</v>
      </c>
      <c r="E70" s="74">
        <v>40274.699999999997</v>
      </c>
      <c r="F70" s="74">
        <v>51584.5</v>
      </c>
      <c r="G70" s="74">
        <v>64675.4</v>
      </c>
      <c r="H70" s="74">
        <v>79314.7</v>
      </c>
      <c r="I70" s="74">
        <v>114362.6</v>
      </c>
      <c r="J70" s="74">
        <v>144222.79999999999</v>
      </c>
      <c r="K70" s="74">
        <v>157698</v>
      </c>
      <c r="L70" s="74">
        <v>176676.4</v>
      </c>
      <c r="M70" s="74">
        <v>208696.7</v>
      </c>
      <c r="N70" s="74">
        <v>226083</v>
      </c>
      <c r="O70" s="74">
        <v>254306.9</v>
      </c>
      <c r="P70" s="74">
        <v>276117.7</v>
      </c>
      <c r="Q70" s="13">
        <v>294804.59999999998</v>
      </c>
      <c r="R70" s="13">
        <v>310868.59999999998</v>
      </c>
      <c r="S70" s="74">
        <v>324902.90000000002</v>
      </c>
      <c r="T70" s="75">
        <v>347751.7</v>
      </c>
      <c r="U70" s="75">
        <v>349485.4</v>
      </c>
      <c r="V70" s="75">
        <v>365852.6</v>
      </c>
      <c r="W70" s="75">
        <v>410986.5</v>
      </c>
    </row>
    <row r="71" spans="1:23" x14ac:dyDescent="0.2">
      <c r="A71" s="38" t="s">
        <v>56</v>
      </c>
      <c r="B71" s="74">
        <v>116269</v>
      </c>
      <c r="C71" s="74">
        <v>141711.70000000001</v>
      </c>
      <c r="D71" s="74">
        <v>186708.1</v>
      </c>
      <c r="E71" s="74">
        <v>211817</v>
      </c>
      <c r="F71" s="74">
        <v>263344.3</v>
      </c>
      <c r="G71" s="74">
        <v>328819.3</v>
      </c>
      <c r="H71" s="74">
        <v>395388</v>
      </c>
      <c r="I71" s="74">
        <v>474918.8</v>
      </c>
      <c r="J71" s="74">
        <v>575701.9</v>
      </c>
      <c r="K71" s="74">
        <v>587523.80000000005</v>
      </c>
      <c r="L71" s="74">
        <v>617770.69999999995</v>
      </c>
      <c r="M71" s="74">
        <v>694612.6</v>
      </c>
      <c r="N71" s="74">
        <v>741541.2</v>
      </c>
      <c r="O71" s="74">
        <v>821504.9</v>
      </c>
      <c r="P71" s="74">
        <v>905035.8</v>
      </c>
      <c r="Q71" s="13">
        <v>885086.8</v>
      </c>
      <c r="R71" s="13">
        <v>999876.7</v>
      </c>
      <c r="S71" s="74">
        <v>1024239</v>
      </c>
      <c r="T71" s="75">
        <v>1089236.6000000001</v>
      </c>
      <c r="U71" s="75">
        <v>1136257.1000000001</v>
      </c>
      <c r="V71" s="75">
        <v>1147619.6000000001</v>
      </c>
      <c r="W71" s="75">
        <v>1267361</v>
      </c>
    </row>
    <row r="72" spans="1:23" x14ac:dyDescent="0.2">
      <c r="A72" s="38" t="s">
        <v>57</v>
      </c>
      <c r="B72" s="74">
        <v>45978.9</v>
      </c>
      <c r="C72" s="74">
        <v>59232.7</v>
      </c>
      <c r="D72" s="74">
        <v>75799.199999999997</v>
      </c>
      <c r="E72" s="74">
        <v>87957.5</v>
      </c>
      <c r="F72" s="74">
        <v>111807.1</v>
      </c>
      <c r="G72" s="74">
        <v>139889.1</v>
      </c>
      <c r="H72" s="74">
        <v>169347.7</v>
      </c>
      <c r="I72" s="74">
        <v>210719.3</v>
      </c>
      <c r="J72" s="74">
        <v>262025.9</v>
      </c>
      <c r="K72" s="74">
        <v>270795</v>
      </c>
      <c r="L72" s="74">
        <v>296864.40000000002</v>
      </c>
      <c r="M72" s="74">
        <v>346412.3</v>
      </c>
      <c r="N72" s="74">
        <v>389613.8</v>
      </c>
      <c r="O72" s="74">
        <v>432185.59999999998</v>
      </c>
      <c r="P72" s="74">
        <v>461504.9</v>
      </c>
      <c r="Q72" s="13">
        <v>485363.5</v>
      </c>
      <c r="R72" s="13">
        <v>546477.69999999995</v>
      </c>
      <c r="S72" s="74">
        <v>568255.19999999995</v>
      </c>
      <c r="T72" s="75">
        <v>607635.6</v>
      </c>
      <c r="U72" s="75">
        <v>643936</v>
      </c>
      <c r="V72" s="75">
        <v>694278.1</v>
      </c>
      <c r="W72" s="75">
        <v>767035.5</v>
      </c>
    </row>
    <row r="73" spans="1:23" x14ac:dyDescent="0.2">
      <c r="A73" s="38" t="s">
        <v>58</v>
      </c>
      <c r="B73" s="74">
        <v>22216.7</v>
      </c>
      <c r="C73" s="74">
        <v>29503.8</v>
      </c>
      <c r="D73" s="74">
        <v>37025.699999999997</v>
      </c>
      <c r="E73" s="74">
        <v>46857.9</v>
      </c>
      <c r="F73" s="74">
        <v>55886.6</v>
      </c>
      <c r="G73" s="74">
        <v>68911.100000000006</v>
      </c>
      <c r="H73" s="74">
        <v>90895.7</v>
      </c>
      <c r="I73" s="74">
        <v>112487.1</v>
      </c>
      <c r="J73" s="74">
        <v>134345.1</v>
      </c>
      <c r="K73" s="74">
        <v>140993.70000000001</v>
      </c>
      <c r="L73" s="74">
        <v>162174.1</v>
      </c>
      <c r="M73" s="74">
        <v>183757.3</v>
      </c>
      <c r="N73" s="74">
        <v>207774.8</v>
      </c>
      <c r="O73" s="74">
        <v>231268.8</v>
      </c>
      <c r="P73" s="74">
        <v>251382.1</v>
      </c>
      <c r="Q73" s="13">
        <v>260267.4</v>
      </c>
      <c r="R73" s="13">
        <v>293512</v>
      </c>
      <c r="S73" s="74">
        <v>307517.5</v>
      </c>
      <c r="T73" s="75">
        <v>330319.90000000002</v>
      </c>
      <c r="U73" s="75">
        <v>346320.2</v>
      </c>
      <c r="V73" s="75">
        <v>362312.8</v>
      </c>
      <c r="W73" s="75">
        <v>399402.3</v>
      </c>
    </row>
    <row r="74" spans="1:23" ht="18" x14ac:dyDescent="0.2">
      <c r="A74" s="37" t="s">
        <v>127</v>
      </c>
      <c r="B74" s="69">
        <v>297905.2</v>
      </c>
      <c r="C74" s="69">
        <v>403816</v>
      </c>
      <c r="D74" s="69">
        <v>525088</v>
      </c>
      <c r="E74" s="69">
        <v>649023.19999999995</v>
      </c>
      <c r="F74" s="69">
        <v>825392.8</v>
      </c>
      <c r="G74" s="69">
        <v>1074553</v>
      </c>
      <c r="H74" s="69">
        <v>1411919.5</v>
      </c>
      <c r="I74" s="69">
        <v>1798919.5</v>
      </c>
      <c r="J74" s="69">
        <v>2290080.7999999998</v>
      </c>
      <c r="K74" s="69">
        <v>2295310.4</v>
      </c>
      <c r="L74" s="69">
        <v>2457126.5</v>
      </c>
      <c r="M74" s="69">
        <v>2899299.7</v>
      </c>
      <c r="N74" s="69">
        <v>3228070.7</v>
      </c>
      <c r="O74" s="69">
        <v>3586247.2</v>
      </c>
      <c r="P74" s="69">
        <v>3778595.3</v>
      </c>
      <c r="Q74" s="71">
        <v>3926229.6</v>
      </c>
      <c r="R74" s="71">
        <v>4270792.4000000004</v>
      </c>
      <c r="S74" s="69">
        <v>4476540.0999999996</v>
      </c>
      <c r="T74" s="73">
        <v>4822996.4000000004</v>
      </c>
      <c r="U74" s="73">
        <v>4997612.4000000004</v>
      </c>
      <c r="V74" s="73">
        <v>5052859.5</v>
      </c>
      <c r="W74" s="73">
        <v>5656207.4000000004</v>
      </c>
    </row>
    <row r="75" spans="1:23" x14ac:dyDescent="0.2">
      <c r="A75" s="38" t="s">
        <v>59</v>
      </c>
      <c r="B75" s="74">
        <v>13948.8</v>
      </c>
      <c r="C75" s="74">
        <v>19469.5</v>
      </c>
      <c r="D75" s="74">
        <v>27425</v>
      </c>
      <c r="E75" s="74">
        <v>32014.6</v>
      </c>
      <c r="F75" s="74">
        <v>41914</v>
      </c>
      <c r="G75" s="74">
        <v>50564</v>
      </c>
      <c r="H75" s="74">
        <v>66918.7</v>
      </c>
      <c r="I75" s="74">
        <v>87222.2</v>
      </c>
      <c r="J75" s="74">
        <v>113380.9</v>
      </c>
      <c r="K75" s="74">
        <v>123198.2</v>
      </c>
      <c r="L75" s="74">
        <v>117348</v>
      </c>
      <c r="M75" s="74">
        <v>131789</v>
      </c>
      <c r="N75" s="74">
        <v>145153.5</v>
      </c>
      <c r="O75" s="74">
        <v>157206.20000000001</v>
      </c>
      <c r="P75" s="74">
        <v>162928.5</v>
      </c>
      <c r="Q75" s="13">
        <v>170612.8</v>
      </c>
      <c r="R75" s="13">
        <v>183973.2</v>
      </c>
      <c r="S75" s="74">
        <v>188863.5</v>
      </c>
      <c r="T75" s="75">
        <v>201555.9</v>
      </c>
      <c r="U75" s="75">
        <v>213065.8</v>
      </c>
      <c r="V75" s="75">
        <v>214103.7</v>
      </c>
      <c r="W75" s="75">
        <v>235041.4</v>
      </c>
    </row>
    <row r="76" spans="1:23" x14ac:dyDescent="0.2">
      <c r="A76" s="38" t="s">
        <v>60</v>
      </c>
      <c r="B76" s="74">
        <v>99641.8</v>
      </c>
      <c r="C76" s="74">
        <v>136816.4</v>
      </c>
      <c r="D76" s="74">
        <v>177534.8</v>
      </c>
      <c r="E76" s="74">
        <v>220231</v>
      </c>
      <c r="F76" s="74">
        <v>284025.5</v>
      </c>
      <c r="G76" s="74">
        <v>369674.6</v>
      </c>
      <c r="H76" s="74">
        <v>475707</v>
      </c>
      <c r="I76" s="74">
        <v>613960.80000000005</v>
      </c>
      <c r="J76" s="74">
        <v>780991.7</v>
      </c>
      <c r="K76" s="74">
        <v>814556.1</v>
      </c>
      <c r="L76" s="74">
        <v>936254.4</v>
      </c>
      <c r="M76" s="74">
        <v>1117479.6000000001</v>
      </c>
      <c r="N76" s="74">
        <v>1243852.8</v>
      </c>
      <c r="O76" s="74">
        <v>1391047.3</v>
      </c>
      <c r="P76" s="74">
        <v>1461450.4</v>
      </c>
      <c r="Q76" s="13">
        <v>1541486.7</v>
      </c>
      <c r="R76" s="13">
        <v>1693163.1</v>
      </c>
      <c r="S76" s="74">
        <v>1756638.1</v>
      </c>
      <c r="T76" s="75">
        <v>1865610.7</v>
      </c>
      <c r="U76" s="75">
        <v>1961428.2</v>
      </c>
      <c r="V76" s="75">
        <v>1872890.5</v>
      </c>
      <c r="W76" s="75">
        <v>2108251.1</v>
      </c>
    </row>
    <row r="77" spans="1:23" x14ac:dyDescent="0.2">
      <c r="A77" s="38" t="s">
        <v>61</v>
      </c>
      <c r="B77" s="74">
        <v>117124.1</v>
      </c>
      <c r="C77" s="74">
        <v>160189.1</v>
      </c>
      <c r="D77" s="74">
        <v>206344.8</v>
      </c>
      <c r="E77" s="74">
        <v>257317.7</v>
      </c>
      <c r="F77" s="74">
        <v>325465</v>
      </c>
      <c r="G77" s="74">
        <v>419643.8</v>
      </c>
      <c r="H77" s="74">
        <v>554124.4</v>
      </c>
      <c r="I77" s="74">
        <v>706224.6</v>
      </c>
      <c r="J77" s="74">
        <v>882783.6</v>
      </c>
      <c r="K77" s="74">
        <v>835642.3</v>
      </c>
      <c r="L77" s="74">
        <v>842304.8</v>
      </c>
      <c r="M77" s="74">
        <v>1000314.2</v>
      </c>
      <c r="N77" s="74">
        <v>1125624.5</v>
      </c>
      <c r="O77" s="74">
        <v>1264282.3999999999</v>
      </c>
      <c r="P77" s="74">
        <v>1334156.3999999999</v>
      </c>
      <c r="Q77" s="13">
        <v>1395303</v>
      </c>
      <c r="R77" s="13">
        <v>1529019.9</v>
      </c>
      <c r="S77" s="74">
        <v>1640315.3</v>
      </c>
      <c r="T77" s="75">
        <v>1797887.4</v>
      </c>
      <c r="U77" s="75">
        <v>1839085</v>
      </c>
      <c r="V77" s="75">
        <v>1902733.8</v>
      </c>
      <c r="W77" s="75">
        <v>2121718.9</v>
      </c>
    </row>
    <row r="78" spans="1:23" x14ac:dyDescent="0.2">
      <c r="A78" s="39" t="s">
        <v>62</v>
      </c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9"/>
      <c r="O78" s="79"/>
      <c r="P78" s="74"/>
      <c r="Q78" s="13"/>
      <c r="R78" s="13"/>
      <c r="S78" s="74"/>
      <c r="T78" s="75"/>
      <c r="U78" s="84"/>
      <c r="V78" s="85"/>
      <c r="W78" s="75"/>
    </row>
    <row r="79" spans="1:23" ht="29.25" x14ac:dyDescent="0.2">
      <c r="A79" s="52" t="s">
        <v>140</v>
      </c>
      <c r="B79" s="74">
        <v>59238.8</v>
      </c>
      <c r="C79" s="74">
        <v>83698.5</v>
      </c>
      <c r="D79" s="74">
        <v>104513.3</v>
      </c>
      <c r="E79" s="74">
        <v>133622.20000000001</v>
      </c>
      <c r="F79" s="74">
        <v>169830.39999999999</v>
      </c>
      <c r="G79" s="74">
        <v>218765.5</v>
      </c>
      <c r="H79" s="74">
        <v>290372.8</v>
      </c>
      <c r="I79" s="74">
        <v>371553.1</v>
      </c>
      <c r="J79" s="74">
        <v>458256.9</v>
      </c>
      <c r="K79" s="74">
        <v>421099.4</v>
      </c>
      <c r="L79" s="74">
        <v>411919.3</v>
      </c>
      <c r="M79" s="74">
        <v>475165.5</v>
      </c>
      <c r="N79" s="74">
        <v>526647.69999999995</v>
      </c>
      <c r="O79" s="74">
        <v>589548</v>
      </c>
      <c r="P79" s="74">
        <v>617859</v>
      </c>
      <c r="Q79" s="13">
        <v>639631.5</v>
      </c>
      <c r="R79" s="13">
        <v>712221.2</v>
      </c>
      <c r="S79" s="74">
        <v>770666.4</v>
      </c>
      <c r="T79" s="75">
        <v>838442.1</v>
      </c>
      <c r="U79" s="75">
        <v>857815.3</v>
      </c>
      <c r="V79" s="75">
        <v>872993.4</v>
      </c>
      <c r="W79" s="75">
        <v>969288.2</v>
      </c>
    </row>
    <row r="80" spans="1:23" ht="19.5" x14ac:dyDescent="0.2">
      <c r="A80" s="52" t="s">
        <v>138</v>
      </c>
      <c r="B80" s="74">
        <v>20646.2</v>
      </c>
      <c r="C80" s="74">
        <v>29618.9</v>
      </c>
      <c r="D80" s="74">
        <v>42140.3</v>
      </c>
      <c r="E80" s="74">
        <v>51461.7</v>
      </c>
      <c r="F80" s="74">
        <v>66109</v>
      </c>
      <c r="G80" s="74">
        <v>87116</v>
      </c>
      <c r="H80" s="74">
        <v>112402.5</v>
      </c>
      <c r="I80" s="74">
        <v>140381.70000000001</v>
      </c>
      <c r="J80" s="74">
        <v>171591.5</v>
      </c>
      <c r="K80" s="74">
        <v>162152.20000000001</v>
      </c>
      <c r="L80" s="74">
        <v>163111.29999999999</v>
      </c>
      <c r="M80" s="74">
        <v>197472.8</v>
      </c>
      <c r="N80" s="74">
        <v>217286.9</v>
      </c>
      <c r="O80" s="74">
        <v>235113.2</v>
      </c>
      <c r="P80" s="74">
        <v>242721</v>
      </c>
      <c r="Q80" s="13">
        <v>253186.4</v>
      </c>
      <c r="R80" s="13">
        <v>250774.39999999999</v>
      </c>
      <c r="S80" s="74">
        <v>271091.40000000002</v>
      </c>
      <c r="T80" s="75">
        <v>307650.09999999998</v>
      </c>
      <c r="U80" s="75">
        <v>311226.40000000002</v>
      </c>
      <c r="V80" s="75">
        <v>320664.59999999998</v>
      </c>
      <c r="W80" s="75">
        <v>349970.2</v>
      </c>
    </row>
    <row r="81" spans="1:23" ht="19.5" x14ac:dyDescent="0.2">
      <c r="A81" s="52" t="s">
        <v>144</v>
      </c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>
        <v>327675.90000000002</v>
      </c>
      <c r="N81" s="74">
        <v>381689.9</v>
      </c>
      <c r="O81" s="74">
        <v>439621.2</v>
      </c>
      <c r="P81" s="74">
        <v>473576.4</v>
      </c>
      <c r="Q81" s="13">
        <v>502485.1</v>
      </c>
      <c r="R81" s="13">
        <v>566024.30000000005</v>
      </c>
      <c r="S81" s="74">
        <v>598557.5</v>
      </c>
      <c r="T81" s="75">
        <v>651795.19999999995</v>
      </c>
      <c r="U81" s="75">
        <v>670043.30000000005</v>
      </c>
      <c r="V81" s="75">
        <v>709075.8</v>
      </c>
      <c r="W81" s="75">
        <v>802460.5</v>
      </c>
    </row>
    <row r="82" spans="1:23" x14ac:dyDescent="0.2">
      <c r="A82" s="38" t="s">
        <v>64</v>
      </c>
      <c r="B82" s="74">
        <v>67190.5</v>
      </c>
      <c r="C82" s="74">
        <v>87341</v>
      </c>
      <c r="D82" s="74">
        <v>113783.4</v>
      </c>
      <c r="E82" s="74">
        <v>139459.9</v>
      </c>
      <c r="F82" s="74">
        <v>173988.3</v>
      </c>
      <c r="G82" s="74">
        <v>234670.6</v>
      </c>
      <c r="H82" s="74">
        <v>315169.40000000002</v>
      </c>
      <c r="I82" s="74">
        <v>391511.9</v>
      </c>
      <c r="J82" s="74">
        <v>512924.6</v>
      </c>
      <c r="K82" s="74">
        <v>521913.8</v>
      </c>
      <c r="L82" s="74">
        <v>561219.30000000005</v>
      </c>
      <c r="M82" s="74">
        <v>649716.9</v>
      </c>
      <c r="N82" s="74">
        <v>713439.9</v>
      </c>
      <c r="O82" s="74">
        <v>773711.3</v>
      </c>
      <c r="P82" s="74">
        <v>820060</v>
      </c>
      <c r="Q82" s="13">
        <v>818827.1</v>
      </c>
      <c r="R82" s="13">
        <v>864636.2</v>
      </c>
      <c r="S82" s="74">
        <v>890723.2</v>
      </c>
      <c r="T82" s="75">
        <v>957942.4</v>
      </c>
      <c r="U82" s="75">
        <v>984033.4</v>
      </c>
      <c r="V82" s="75">
        <v>1063131.5</v>
      </c>
      <c r="W82" s="75">
        <v>1191196</v>
      </c>
    </row>
    <row r="83" spans="1:23" ht="18" x14ac:dyDescent="0.2">
      <c r="A83" s="53" t="s">
        <v>99</v>
      </c>
      <c r="B83" s="69">
        <v>382690.5</v>
      </c>
      <c r="C83" s="69">
        <v>507704.4</v>
      </c>
      <c r="D83" s="69">
        <v>669913.9</v>
      </c>
      <c r="E83" s="69">
        <v>808662.59999999986</v>
      </c>
      <c r="F83" s="69">
        <v>987376.89999999991</v>
      </c>
      <c r="G83" s="69">
        <v>1234905.5</v>
      </c>
      <c r="H83" s="69">
        <v>1550295.2999999998</v>
      </c>
      <c r="I83" s="69">
        <v>1901279.0999999999</v>
      </c>
      <c r="J83" s="69">
        <v>2341292.7999999998</v>
      </c>
      <c r="K83" s="69">
        <v>2345016.1999999997</v>
      </c>
      <c r="L83" s="69">
        <v>2557118.9</v>
      </c>
      <c r="M83" s="69">
        <v>2980309.4</v>
      </c>
      <c r="N83" s="69">
        <v>3371536</v>
      </c>
      <c r="O83" s="69">
        <v>3687863.3</v>
      </c>
      <c r="P83" s="69">
        <v>3862397.6</v>
      </c>
      <c r="Q83" s="71">
        <v>3957719.4</v>
      </c>
      <c r="R83" s="71">
        <v>4379590.3</v>
      </c>
      <c r="S83" s="69">
        <v>4588963.9000000004</v>
      </c>
      <c r="T83" s="73">
        <v>4964779.4000000004</v>
      </c>
      <c r="U83" s="73">
        <v>5255372.7999999998</v>
      </c>
      <c r="V83" s="73">
        <v>5413483.0999999996</v>
      </c>
      <c r="W83" s="73">
        <v>6183702.5</v>
      </c>
    </row>
    <row r="84" spans="1:23" x14ac:dyDescent="0.2">
      <c r="A84" s="38" t="s">
        <v>65</v>
      </c>
      <c r="B84" s="74">
        <v>2507.6</v>
      </c>
      <c r="C84" s="74">
        <v>3741.8</v>
      </c>
      <c r="D84" s="74">
        <v>4880.7</v>
      </c>
      <c r="E84" s="74">
        <v>6443.1</v>
      </c>
      <c r="F84" s="74">
        <v>8162.5</v>
      </c>
      <c r="G84" s="74">
        <v>9900.2000000000007</v>
      </c>
      <c r="H84" s="74">
        <v>12707</v>
      </c>
      <c r="I84" s="74">
        <v>15574.1</v>
      </c>
      <c r="J84" s="74">
        <v>21058.2</v>
      </c>
      <c r="K84" s="74">
        <v>22973.3</v>
      </c>
      <c r="L84" s="74">
        <v>24763.200000000001</v>
      </c>
      <c r="M84" s="74">
        <v>28701.5</v>
      </c>
      <c r="N84" s="74">
        <v>30742.3</v>
      </c>
      <c r="O84" s="74">
        <v>36231.300000000003</v>
      </c>
      <c r="P84" s="74">
        <v>39423.4</v>
      </c>
      <c r="Q84" s="13">
        <v>41710.800000000003</v>
      </c>
      <c r="R84" s="13">
        <v>44241.3</v>
      </c>
      <c r="S84" s="74">
        <v>46527.7</v>
      </c>
      <c r="T84" s="75">
        <v>52026.6</v>
      </c>
      <c r="U84" s="75">
        <v>56001.2</v>
      </c>
      <c r="V84" s="75">
        <v>61337</v>
      </c>
      <c r="W84" s="75">
        <v>72469</v>
      </c>
    </row>
    <row r="85" spans="1:23" x14ac:dyDescent="0.2">
      <c r="A85" s="38" t="s">
        <v>67</v>
      </c>
      <c r="B85" s="74">
        <v>3336.8</v>
      </c>
      <c r="C85" s="74">
        <v>5210.7</v>
      </c>
      <c r="D85" s="74">
        <v>6753.8</v>
      </c>
      <c r="E85" s="74">
        <v>8127.9</v>
      </c>
      <c r="F85" s="74">
        <v>10334.6</v>
      </c>
      <c r="G85" s="74">
        <v>12794.9</v>
      </c>
      <c r="H85" s="74">
        <v>15912.4</v>
      </c>
      <c r="I85" s="74">
        <v>19186.5</v>
      </c>
      <c r="J85" s="74">
        <v>23531</v>
      </c>
      <c r="K85" s="74">
        <v>24877.1</v>
      </c>
      <c r="L85" s="74">
        <v>27134.400000000001</v>
      </c>
      <c r="M85" s="74">
        <v>30527.3</v>
      </c>
      <c r="N85" s="74">
        <v>33288.800000000003</v>
      </c>
      <c r="O85" s="74">
        <v>35624.400000000001</v>
      </c>
      <c r="P85" s="74">
        <v>40075.199999999997</v>
      </c>
      <c r="Q85" s="13">
        <v>43790</v>
      </c>
      <c r="R85" s="13">
        <v>48954.400000000001</v>
      </c>
      <c r="S85" s="74">
        <v>51631.3</v>
      </c>
      <c r="T85" s="75">
        <v>56701.1</v>
      </c>
      <c r="U85" s="75">
        <v>64487.4</v>
      </c>
      <c r="V85" s="75">
        <v>69988.7</v>
      </c>
      <c r="W85" s="75">
        <v>78102.899999999994</v>
      </c>
    </row>
    <row r="86" spans="1:23" x14ac:dyDescent="0.2">
      <c r="A86" s="38" t="s">
        <v>68</v>
      </c>
      <c r="B86" s="74">
        <v>9546.9</v>
      </c>
      <c r="C86" s="74">
        <v>12032.2</v>
      </c>
      <c r="D86" s="74">
        <v>15496.5</v>
      </c>
      <c r="E86" s="74">
        <v>18113.3</v>
      </c>
      <c r="F86" s="74">
        <v>21264</v>
      </c>
      <c r="G86" s="74">
        <v>25098.6</v>
      </c>
      <c r="H86" s="74">
        <v>32297.1</v>
      </c>
      <c r="I86" s="74">
        <v>40440.699999999997</v>
      </c>
      <c r="J86" s="74">
        <v>47790.3</v>
      </c>
      <c r="K86" s="74">
        <v>50276</v>
      </c>
      <c r="L86" s="74">
        <v>61906.9</v>
      </c>
      <c r="M86" s="74">
        <v>77744</v>
      </c>
      <c r="N86" s="74">
        <v>91906</v>
      </c>
      <c r="O86" s="74">
        <v>100553.3</v>
      </c>
      <c r="P86" s="74">
        <v>108520.7</v>
      </c>
      <c r="Q86" s="13">
        <v>120098.5</v>
      </c>
      <c r="R86" s="13">
        <v>131734.39999999999</v>
      </c>
      <c r="S86" s="74">
        <v>138109.9</v>
      </c>
      <c r="T86" s="75">
        <v>148265.70000000001</v>
      </c>
      <c r="U86" s="75">
        <v>153940.9</v>
      </c>
      <c r="V86" s="75">
        <v>164081.1</v>
      </c>
      <c r="W86" s="75">
        <v>178615.3</v>
      </c>
    </row>
    <row r="87" spans="1:23" x14ac:dyDescent="0.2">
      <c r="A87" s="38" t="s">
        <v>69</v>
      </c>
      <c r="B87" s="74">
        <v>41683.699999999997</v>
      </c>
      <c r="C87" s="74">
        <v>56673.1</v>
      </c>
      <c r="D87" s="74">
        <v>75364.899999999994</v>
      </c>
      <c r="E87" s="74">
        <v>92554.5</v>
      </c>
      <c r="F87" s="74">
        <v>113138.4</v>
      </c>
      <c r="G87" s="74">
        <v>138117.1</v>
      </c>
      <c r="H87" s="74">
        <v>175302.39999999999</v>
      </c>
      <c r="I87" s="74">
        <v>213708.79999999999</v>
      </c>
      <c r="J87" s="74">
        <v>267991.90000000002</v>
      </c>
      <c r="K87" s="74">
        <v>264002.59999999998</v>
      </c>
      <c r="L87" s="74">
        <v>289803</v>
      </c>
      <c r="M87" s="74">
        <v>346458.8</v>
      </c>
      <c r="N87" s="74">
        <v>396524.4</v>
      </c>
      <c r="O87" s="74">
        <v>432607.7</v>
      </c>
      <c r="P87" s="74">
        <v>468976.9</v>
      </c>
      <c r="Q87" s="13">
        <v>493751</v>
      </c>
      <c r="R87" s="13">
        <v>536572.5</v>
      </c>
      <c r="S87" s="74">
        <v>552332.19999999995</v>
      </c>
      <c r="T87" s="75">
        <v>589598.69999999995</v>
      </c>
      <c r="U87" s="75">
        <v>601410.1</v>
      </c>
      <c r="V87" s="75">
        <v>604082.6</v>
      </c>
      <c r="W87" s="75">
        <v>677595</v>
      </c>
    </row>
    <row r="88" spans="1:23" x14ac:dyDescent="0.2">
      <c r="A88" s="38" t="s">
        <v>71</v>
      </c>
      <c r="B88" s="74">
        <v>85560.4</v>
      </c>
      <c r="C88" s="74">
        <v>107509</v>
      </c>
      <c r="D88" s="74">
        <v>136552.20000000001</v>
      </c>
      <c r="E88" s="74">
        <v>160329.5</v>
      </c>
      <c r="F88" s="74">
        <v>190676.3</v>
      </c>
      <c r="G88" s="74">
        <v>225885.3</v>
      </c>
      <c r="H88" s="74">
        <v>282438.7</v>
      </c>
      <c r="I88" s="74">
        <v>361236.2</v>
      </c>
      <c r="J88" s="74">
        <v>453079.8</v>
      </c>
      <c r="K88" s="74">
        <v>465218.6</v>
      </c>
      <c r="L88" s="74">
        <v>509855.8</v>
      </c>
      <c r="M88" s="74">
        <v>582099.30000000005</v>
      </c>
      <c r="N88" s="74">
        <v>677800</v>
      </c>
      <c r="O88" s="74">
        <v>739990.3</v>
      </c>
      <c r="P88" s="74">
        <v>772131.6</v>
      </c>
      <c r="Q88" s="13">
        <v>777983.3</v>
      </c>
      <c r="R88" s="13">
        <v>889769.9</v>
      </c>
      <c r="S88" s="74">
        <v>911754.4</v>
      </c>
      <c r="T88" s="75">
        <v>981552.7</v>
      </c>
      <c r="U88" s="75">
        <v>1056444.3999999999</v>
      </c>
      <c r="V88" s="75">
        <v>1071466.5</v>
      </c>
      <c r="W88" s="75">
        <v>1220529</v>
      </c>
    </row>
    <row r="89" spans="1:23" x14ac:dyDescent="0.2">
      <c r="A89" s="38" t="s">
        <v>72</v>
      </c>
      <c r="B89" s="74">
        <v>63048.2</v>
      </c>
      <c r="C89" s="74">
        <v>79815</v>
      </c>
      <c r="D89" s="74">
        <v>97235.8</v>
      </c>
      <c r="E89" s="74">
        <v>114390.39999999999</v>
      </c>
      <c r="F89" s="74">
        <v>138673.5</v>
      </c>
      <c r="G89" s="74">
        <v>170790.7</v>
      </c>
      <c r="H89" s="74">
        <v>214188.3</v>
      </c>
      <c r="I89" s="74">
        <v>256153.8</v>
      </c>
      <c r="J89" s="74">
        <v>311946.7</v>
      </c>
      <c r="K89" s="74">
        <v>315053</v>
      </c>
      <c r="L89" s="74">
        <v>331979.59999999998</v>
      </c>
      <c r="M89" s="74">
        <v>375957.6</v>
      </c>
      <c r="N89" s="74">
        <v>420679.2</v>
      </c>
      <c r="O89" s="74">
        <v>454520.4</v>
      </c>
      <c r="P89" s="74">
        <v>481230.9</v>
      </c>
      <c r="Q89" s="13">
        <v>487370.5</v>
      </c>
      <c r="R89" s="13">
        <v>563658</v>
      </c>
      <c r="S89" s="74">
        <v>606946.1</v>
      </c>
      <c r="T89" s="75">
        <v>665364.80000000005</v>
      </c>
      <c r="U89" s="75">
        <v>726877.9</v>
      </c>
      <c r="V89" s="75">
        <v>758747.3</v>
      </c>
      <c r="W89" s="75">
        <v>882729.9</v>
      </c>
    </row>
    <row r="90" spans="1:23" x14ac:dyDescent="0.2">
      <c r="A90" s="38" t="s">
        <v>73</v>
      </c>
      <c r="B90" s="74">
        <v>57675.3</v>
      </c>
      <c r="C90" s="74">
        <v>79890.2</v>
      </c>
      <c r="D90" s="74">
        <v>108779.9</v>
      </c>
      <c r="E90" s="74">
        <v>131304.20000000001</v>
      </c>
      <c r="F90" s="74">
        <v>165139.70000000001</v>
      </c>
      <c r="G90" s="74">
        <v>209125.2</v>
      </c>
      <c r="H90" s="74">
        <v>265070.8</v>
      </c>
      <c r="I90" s="74">
        <v>331962.40000000002</v>
      </c>
      <c r="J90" s="74">
        <v>403150.8</v>
      </c>
      <c r="K90" s="74">
        <v>364928.9</v>
      </c>
      <c r="L90" s="74">
        <v>397231.2</v>
      </c>
      <c r="M90" s="74">
        <v>453993.4</v>
      </c>
      <c r="N90" s="74">
        <v>509362.7</v>
      </c>
      <c r="O90" s="74">
        <v>542776</v>
      </c>
      <c r="P90" s="74">
        <v>541261.5</v>
      </c>
      <c r="Q90" s="13">
        <v>558150</v>
      </c>
      <c r="R90" s="13">
        <v>599055.80000000005</v>
      </c>
      <c r="S90" s="74">
        <v>623223</v>
      </c>
      <c r="T90" s="75">
        <v>679715.6</v>
      </c>
      <c r="U90" s="75">
        <v>728113.9</v>
      </c>
      <c r="V90" s="75">
        <v>753696</v>
      </c>
      <c r="W90" s="75">
        <v>844319.1</v>
      </c>
    </row>
    <row r="91" spans="1:23" x14ac:dyDescent="0.2">
      <c r="A91" s="38" t="s">
        <v>74</v>
      </c>
      <c r="B91" s="74">
        <v>62761.4</v>
      </c>
      <c r="C91" s="74">
        <v>83998.3</v>
      </c>
      <c r="D91" s="74">
        <v>116161.7</v>
      </c>
      <c r="E91" s="74">
        <v>143884.70000000001</v>
      </c>
      <c r="F91" s="74">
        <v>170123.7</v>
      </c>
      <c r="G91" s="74">
        <v>225621.4</v>
      </c>
      <c r="H91" s="74">
        <v>282638.7</v>
      </c>
      <c r="I91" s="74">
        <v>336460.4</v>
      </c>
      <c r="J91" s="74">
        <v>419167.9</v>
      </c>
      <c r="K91" s="74">
        <v>429825.7</v>
      </c>
      <c r="L91" s="74">
        <v>475858.3</v>
      </c>
      <c r="M91" s="74">
        <v>572713.9</v>
      </c>
      <c r="N91" s="74">
        <v>636856.5</v>
      </c>
      <c r="O91" s="74">
        <v>700072.5</v>
      </c>
      <c r="P91" s="74">
        <v>727650.3</v>
      </c>
      <c r="Q91" s="13">
        <v>734427</v>
      </c>
      <c r="R91" s="13">
        <v>786799.8</v>
      </c>
      <c r="S91" s="74">
        <v>834050.3</v>
      </c>
      <c r="T91" s="75">
        <v>914979.6</v>
      </c>
      <c r="U91" s="75">
        <v>921009.3</v>
      </c>
      <c r="V91" s="75">
        <v>956911.5</v>
      </c>
      <c r="W91" s="75">
        <v>1122232.6000000001</v>
      </c>
    </row>
    <row r="92" spans="1:23" x14ac:dyDescent="0.2">
      <c r="A92" s="38" t="s">
        <v>75</v>
      </c>
      <c r="B92" s="74">
        <v>33907.300000000003</v>
      </c>
      <c r="C92" s="74">
        <v>49215.199999999997</v>
      </c>
      <c r="D92" s="74">
        <v>67512.800000000003</v>
      </c>
      <c r="E92" s="74">
        <v>82851.600000000006</v>
      </c>
      <c r="F92" s="74">
        <v>104521.1</v>
      </c>
      <c r="G92" s="74">
        <v>134746.4</v>
      </c>
      <c r="H92" s="74">
        <v>168797.5</v>
      </c>
      <c r="I92" s="74">
        <v>209888.5</v>
      </c>
      <c r="J92" s="74">
        <v>254939.4</v>
      </c>
      <c r="K92" s="74">
        <v>266307.20000000001</v>
      </c>
      <c r="L92" s="74">
        <v>290695.7</v>
      </c>
      <c r="M92" s="74">
        <v>349949</v>
      </c>
      <c r="N92" s="74">
        <v>391972.7</v>
      </c>
      <c r="O92" s="74">
        <v>437805.4</v>
      </c>
      <c r="P92" s="74">
        <v>467632.7</v>
      </c>
      <c r="Q92" s="13">
        <v>466636.5</v>
      </c>
      <c r="R92" s="13">
        <v>503692.79999999999</v>
      </c>
      <c r="S92" s="74">
        <v>535407.19999999995</v>
      </c>
      <c r="T92" s="75">
        <v>564056.30000000005</v>
      </c>
      <c r="U92" s="75">
        <v>613673.4</v>
      </c>
      <c r="V92" s="75">
        <v>629119.6</v>
      </c>
      <c r="W92" s="75">
        <v>714184.1</v>
      </c>
    </row>
    <row r="93" spans="1:23" x14ac:dyDescent="0.2">
      <c r="A93" s="38" t="s">
        <v>76</v>
      </c>
      <c r="B93" s="74">
        <v>22662.9</v>
      </c>
      <c r="C93" s="74">
        <v>29618.9</v>
      </c>
      <c r="D93" s="74">
        <v>41175.599999999999</v>
      </c>
      <c r="E93" s="74">
        <v>50663.4</v>
      </c>
      <c r="F93" s="74">
        <v>65343.1</v>
      </c>
      <c r="G93" s="74">
        <v>82825.7</v>
      </c>
      <c r="H93" s="74">
        <v>100942.39999999999</v>
      </c>
      <c r="I93" s="74">
        <v>116667.7</v>
      </c>
      <c r="J93" s="74">
        <v>138636.79999999999</v>
      </c>
      <c r="K93" s="74">
        <v>141553.79999999999</v>
      </c>
      <c r="L93" s="74">
        <v>147890.79999999999</v>
      </c>
      <c r="M93" s="74">
        <v>162164.6</v>
      </c>
      <c r="N93" s="74">
        <v>182403.4</v>
      </c>
      <c r="O93" s="74">
        <v>207682</v>
      </c>
      <c r="P93" s="74">
        <v>215494.39999999999</v>
      </c>
      <c r="Q93" s="13">
        <v>233801.8</v>
      </c>
      <c r="R93" s="13">
        <v>275111.40000000002</v>
      </c>
      <c r="S93" s="74">
        <v>288981.8</v>
      </c>
      <c r="T93" s="75">
        <v>312518.3</v>
      </c>
      <c r="U93" s="75">
        <v>333414.3</v>
      </c>
      <c r="V93" s="75">
        <v>344052.8</v>
      </c>
      <c r="W93" s="75">
        <v>392925.6</v>
      </c>
    </row>
    <row r="94" spans="1:23" ht="18" x14ac:dyDescent="0.2">
      <c r="A94" s="53" t="s">
        <v>111</v>
      </c>
      <c r="B94" s="69">
        <v>205914</v>
      </c>
      <c r="C94" s="69">
        <v>279077.90000000002</v>
      </c>
      <c r="D94" s="69">
        <v>371411.19999999995</v>
      </c>
      <c r="E94" s="69">
        <v>456140.3</v>
      </c>
      <c r="F94" s="69">
        <v>556409.80000000005</v>
      </c>
      <c r="G94" s="69">
        <v>692086.2</v>
      </c>
      <c r="H94" s="69">
        <v>852787.89999999991</v>
      </c>
      <c r="I94" s="69">
        <v>1019697.7000000001</v>
      </c>
      <c r="J94" s="69">
        <v>1244545.3</v>
      </c>
      <c r="K94" s="69">
        <v>1393153.1</v>
      </c>
      <c r="L94" s="69">
        <v>1537161.4</v>
      </c>
      <c r="M94" s="69">
        <v>1754206.2</v>
      </c>
      <c r="N94" s="69">
        <v>1952552.1</v>
      </c>
      <c r="O94" s="69">
        <v>2183180.1</v>
      </c>
      <c r="P94" s="69">
        <v>2373982.6</v>
      </c>
      <c r="Q94" s="71">
        <v>2583108.2000000002</v>
      </c>
      <c r="R94" s="71">
        <v>2870335.6</v>
      </c>
      <c r="S94" s="69">
        <v>3030712.6</v>
      </c>
      <c r="T94" s="73">
        <v>3301345.6</v>
      </c>
      <c r="U94" s="73">
        <v>3524824.7</v>
      </c>
      <c r="V94" s="73">
        <v>3600422.5</v>
      </c>
      <c r="W94" s="73">
        <v>4016766.2</v>
      </c>
    </row>
    <row r="95" spans="1:23" x14ac:dyDescent="0.2">
      <c r="A95" s="38" t="s">
        <v>66</v>
      </c>
      <c r="B95" s="74">
        <v>18027.8</v>
      </c>
      <c r="C95" s="74">
        <v>23611</v>
      </c>
      <c r="D95" s="74">
        <v>31204.9</v>
      </c>
      <c r="E95" s="74">
        <v>38828.6</v>
      </c>
      <c r="F95" s="74">
        <v>47864.800000000003</v>
      </c>
      <c r="G95" s="74">
        <v>61105.7</v>
      </c>
      <c r="H95" s="74">
        <v>72860.5</v>
      </c>
      <c r="I95" s="74">
        <v>91438.5</v>
      </c>
      <c r="J95" s="74">
        <v>111525.9</v>
      </c>
      <c r="K95" s="74">
        <v>122198</v>
      </c>
      <c r="L95" s="74">
        <v>135244.79999999999</v>
      </c>
      <c r="M95" s="74">
        <v>161530.1</v>
      </c>
      <c r="N95" s="74">
        <v>186109.4</v>
      </c>
      <c r="O95" s="74">
        <v>208625.6</v>
      </c>
      <c r="P95" s="74">
        <v>220801.4</v>
      </c>
      <c r="Q95" s="13">
        <v>250985.1</v>
      </c>
      <c r="R95" s="13">
        <v>270603.09999999998</v>
      </c>
      <c r="S95" s="74">
        <v>276796.5</v>
      </c>
      <c r="T95" s="75">
        <v>293286.2</v>
      </c>
      <c r="U95" s="75">
        <v>315252.40000000002</v>
      </c>
      <c r="V95" s="75">
        <v>334934.5</v>
      </c>
      <c r="W95" s="75">
        <v>373749.7</v>
      </c>
    </row>
    <row r="96" spans="1:23" x14ac:dyDescent="0.2">
      <c r="A96" s="38" t="s">
        <v>77</v>
      </c>
      <c r="B96" s="74">
        <v>34401.699999999997</v>
      </c>
      <c r="C96" s="74">
        <v>47840.4</v>
      </c>
      <c r="D96" s="74">
        <v>60732.1</v>
      </c>
      <c r="E96" s="74">
        <v>78402.600000000006</v>
      </c>
      <c r="F96" s="74">
        <v>92280.6</v>
      </c>
      <c r="G96" s="74">
        <v>108202.2</v>
      </c>
      <c r="H96" s="74">
        <v>133032.5</v>
      </c>
      <c r="I96" s="74">
        <v>154327.5</v>
      </c>
      <c r="J96" s="74">
        <v>183326.1</v>
      </c>
      <c r="K96" s="74">
        <v>202291.4</v>
      </c>
      <c r="L96" s="74">
        <v>220152.9</v>
      </c>
      <c r="M96" s="74">
        <v>243267.5</v>
      </c>
      <c r="N96" s="74">
        <v>266979</v>
      </c>
      <c r="O96" s="74">
        <v>300108.5</v>
      </c>
      <c r="P96" s="74">
        <v>333270.8</v>
      </c>
      <c r="Q96" s="13">
        <v>363854.5</v>
      </c>
      <c r="R96" s="13">
        <v>402718.3</v>
      </c>
      <c r="S96" s="74">
        <v>435233.1</v>
      </c>
      <c r="T96" s="75">
        <v>482055.1</v>
      </c>
      <c r="U96" s="75">
        <v>532753</v>
      </c>
      <c r="V96" s="75">
        <v>529745.69999999995</v>
      </c>
      <c r="W96" s="75">
        <v>588790.4</v>
      </c>
    </row>
    <row r="97" spans="1:23" x14ac:dyDescent="0.2">
      <c r="A97" s="38" t="s">
        <v>70</v>
      </c>
      <c r="B97" s="74">
        <v>16676.400000000001</v>
      </c>
      <c r="C97" s="74">
        <v>22425.8</v>
      </c>
      <c r="D97" s="74">
        <v>37335.199999999997</v>
      </c>
      <c r="E97" s="74">
        <v>47104.5</v>
      </c>
      <c r="F97" s="74">
        <v>56950.6</v>
      </c>
      <c r="G97" s="74">
        <v>68155.600000000006</v>
      </c>
      <c r="H97" s="74">
        <v>82182</v>
      </c>
      <c r="I97" s="74">
        <v>100174.9</v>
      </c>
      <c r="J97" s="74">
        <v>128836.6</v>
      </c>
      <c r="K97" s="74">
        <v>140372</v>
      </c>
      <c r="L97" s="74">
        <v>155561.79999999999</v>
      </c>
      <c r="M97" s="74">
        <v>183392.1</v>
      </c>
      <c r="N97" s="74">
        <v>203379.6</v>
      </c>
      <c r="O97" s="74">
        <v>217228.79999999999</v>
      </c>
      <c r="P97" s="74">
        <v>232270.2</v>
      </c>
      <c r="Q97" s="13">
        <v>247690.2</v>
      </c>
      <c r="R97" s="13">
        <v>259004.4</v>
      </c>
      <c r="S97" s="74">
        <v>272430.5</v>
      </c>
      <c r="T97" s="75">
        <v>307704</v>
      </c>
      <c r="U97" s="75">
        <v>302444.2</v>
      </c>
      <c r="V97" s="75">
        <v>309782.5</v>
      </c>
      <c r="W97" s="75">
        <v>346529.3</v>
      </c>
    </row>
    <row r="98" spans="1:23" x14ac:dyDescent="0.2">
      <c r="A98" s="38" t="s">
        <v>78</v>
      </c>
      <c r="B98" s="74">
        <v>13231.6</v>
      </c>
      <c r="C98" s="74">
        <v>15944.5</v>
      </c>
      <c r="D98" s="74">
        <v>19810.3</v>
      </c>
      <c r="E98" s="74">
        <v>22007.9</v>
      </c>
      <c r="F98" s="74">
        <v>25129.8</v>
      </c>
      <c r="G98" s="74">
        <v>31740.6</v>
      </c>
      <c r="H98" s="74">
        <v>41804.300000000003</v>
      </c>
      <c r="I98" s="74">
        <v>51923.7</v>
      </c>
      <c r="J98" s="74">
        <v>59768.800000000003</v>
      </c>
      <c r="K98" s="74">
        <v>67838.899999999994</v>
      </c>
      <c r="L98" s="74">
        <v>76029.8</v>
      </c>
      <c r="M98" s="74">
        <v>86139.1</v>
      </c>
      <c r="N98" s="74">
        <v>92012.3</v>
      </c>
      <c r="O98" s="74">
        <v>99384</v>
      </c>
      <c r="P98" s="74">
        <v>106038.8</v>
      </c>
      <c r="Q98" s="13">
        <v>112512.5</v>
      </c>
      <c r="R98" s="13">
        <v>129237.8</v>
      </c>
      <c r="S98" s="74">
        <v>136183.1</v>
      </c>
      <c r="T98" s="75">
        <v>143272.1</v>
      </c>
      <c r="U98" s="75">
        <v>155050.4</v>
      </c>
      <c r="V98" s="75">
        <v>158131.6</v>
      </c>
      <c r="W98" s="75">
        <v>172941.9</v>
      </c>
    </row>
    <row r="99" spans="1:23" x14ac:dyDescent="0.2">
      <c r="A99" s="38" t="s">
        <v>79</v>
      </c>
      <c r="B99" s="74">
        <v>40692.199999999997</v>
      </c>
      <c r="C99" s="74">
        <v>57390.1</v>
      </c>
      <c r="D99" s="74">
        <v>74665</v>
      </c>
      <c r="E99" s="74">
        <v>90472.5</v>
      </c>
      <c r="F99" s="74">
        <v>113034.5</v>
      </c>
      <c r="G99" s="74">
        <v>146658</v>
      </c>
      <c r="H99" s="74">
        <v>181144.5</v>
      </c>
      <c r="I99" s="74">
        <v>213271.8</v>
      </c>
      <c r="J99" s="74">
        <v>260099.6</v>
      </c>
      <c r="K99" s="74">
        <v>286192.09999999998</v>
      </c>
      <c r="L99" s="74">
        <v>310225.7</v>
      </c>
      <c r="M99" s="74">
        <v>350053.8</v>
      </c>
      <c r="N99" s="74">
        <v>399305.9</v>
      </c>
      <c r="O99" s="74">
        <v>452070.1</v>
      </c>
      <c r="P99" s="74">
        <v>494744.4</v>
      </c>
      <c r="Q99" s="13">
        <v>548911.80000000005</v>
      </c>
      <c r="R99" s="13">
        <v>627156.4</v>
      </c>
      <c r="S99" s="74">
        <v>666507.5</v>
      </c>
      <c r="T99" s="75">
        <v>729652</v>
      </c>
      <c r="U99" s="75">
        <v>790888.2</v>
      </c>
      <c r="V99" s="75">
        <v>781942.8</v>
      </c>
      <c r="W99" s="75">
        <v>913430.2</v>
      </c>
    </row>
    <row r="100" spans="1:23" x14ac:dyDescent="0.2">
      <c r="A100" s="38" t="s">
        <v>80</v>
      </c>
      <c r="B100" s="74">
        <v>38475.300000000003</v>
      </c>
      <c r="C100" s="74">
        <v>52579.9</v>
      </c>
      <c r="D100" s="74">
        <v>68991.8</v>
      </c>
      <c r="E100" s="74">
        <v>83026.600000000006</v>
      </c>
      <c r="F100" s="74">
        <v>101703.6</v>
      </c>
      <c r="G100" s="74">
        <v>127987.9</v>
      </c>
      <c r="H100" s="74">
        <v>155444.6</v>
      </c>
      <c r="I100" s="74">
        <v>186895.1</v>
      </c>
      <c r="J100" s="74">
        <v>222082.8</v>
      </c>
      <c r="K100" s="74">
        <v>256136.2</v>
      </c>
      <c r="L100" s="74">
        <v>286861.5</v>
      </c>
      <c r="M100" s="74">
        <v>319708.7</v>
      </c>
      <c r="N100" s="74">
        <v>352794.7</v>
      </c>
      <c r="O100" s="74">
        <v>397137.8</v>
      </c>
      <c r="P100" s="74">
        <v>435742.6</v>
      </c>
      <c r="Q100" s="13">
        <v>475209.8</v>
      </c>
      <c r="R100" s="13">
        <v>543081.30000000005</v>
      </c>
      <c r="S100" s="74">
        <v>571629.5</v>
      </c>
      <c r="T100" s="75">
        <v>614710.30000000005</v>
      </c>
      <c r="U100" s="75">
        <v>640553</v>
      </c>
      <c r="V100" s="75">
        <v>652378.69999999995</v>
      </c>
      <c r="W100" s="75">
        <v>724364.3</v>
      </c>
    </row>
    <row r="101" spans="1:23" x14ac:dyDescent="0.2">
      <c r="A101" s="38" t="s">
        <v>81</v>
      </c>
      <c r="B101" s="74">
        <v>19483.099999999999</v>
      </c>
      <c r="C101" s="74">
        <v>23832.2</v>
      </c>
      <c r="D101" s="74">
        <v>29958</v>
      </c>
      <c r="E101" s="74">
        <v>35113</v>
      </c>
      <c r="F101" s="74">
        <v>44470.8</v>
      </c>
      <c r="G101" s="74">
        <v>54804.9</v>
      </c>
      <c r="H101" s="74">
        <v>66239</v>
      </c>
      <c r="I101" s="74">
        <v>78368.7</v>
      </c>
      <c r="J101" s="74">
        <v>96309</v>
      </c>
      <c r="K101" s="74">
        <v>107105.2</v>
      </c>
      <c r="L101" s="74">
        <v>121995.3</v>
      </c>
      <c r="M101" s="74">
        <v>150056</v>
      </c>
      <c r="N101" s="74">
        <v>175493.8</v>
      </c>
      <c r="O101" s="74">
        <v>204682.8</v>
      </c>
      <c r="P101" s="74">
        <v>220427.2</v>
      </c>
      <c r="Q101" s="13">
        <v>227146.5</v>
      </c>
      <c r="R101" s="13">
        <v>259032.4</v>
      </c>
      <c r="S101" s="74">
        <v>270106.3</v>
      </c>
      <c r="T101" s="75">
        <v>291494.09999999998</v>
      </c>
      <c r="U101" s="75">
        <v>318326.3</v>
      </c>
      <c r="V101" s="75">
        <v>345390.8</v>
      </c>
      <c r="W101" s="75">
        <v>380138.8</v>
      </c>
    </row>
    <row r="102" spans="1:23" x14ac:dyDescent="0.2">
      <c r="A102" s="38" t="s">
        <v>82</v>
      </c>
      <c r="B102" s="74">
        <v>6005.4</v>
      </c>
      <c r="C102" s="74">
        <v>7694.8</v>
      </c>
      <c r="D102" s="74">
        <v>10016.299999999999</v>
      </c>
      <c r="E102" s="74">
        <v>11949.7</v>
      </c>
      <c r="F102" s="74">
        <v>13540.2</v>
      </c>
      <c r="G102" s="74">
        <v>16167.6</v>
      </c>
      <c r="H102" s="74">
        <v>19928.7</v>
      </c>
      <c r="I102" s="74">
        <v>20820.900000000001</v>
      </c>
      <c r="J102" s="74">
        <v>28178.9</v>
      </c>
      <c r="K102" s="74">
        <v>33555.9</v>
      </c>
      <c r="L102" s="74">
        <v>36248.199999999997</v>
      </c>
      <c r="M102" s="74">
        <v>41785.599999999999</v>
      </c>
      <c r="N102" s="74">
        <v>48551.9</v>
      </c>
      <c r="O102" s="74">
        <v>54859.9</v>
      </c>
      <c r="P102" s="74">
        <v>58270</v>
      </c>
      <c r="Q102" s="13">
        <v>60872.1</v>
      </c>
      <c r="R102" s="13">
        <v>67375.8</v>
      </c>
      <c r="S102" s="74">
        <v>71224.399999999994</v>
      </c>
      <c r="T102" s="75">
        <v>77626.7</v>
      </c>
      <c r="U102" s="75">
        <v>83235.8</v>
      </c>
      <c r="V102" s="75">
        <v>84918.9</v>
      </c>
      <c r="W102" s="75">
        <v>93239.5</v>
      </c>
    </row>
    <row r="103" spans="1:23" x14ac:dyDescent="0.2">
      <c r="A103" s="38" t="s">
        <v>83</v>
      </c>
      <c r="B103" s="74">
        <v>13949.1</v>
      </c>
      <c r="C103" s="74">
        <v>20333.599999999999</v>
      </c>
      <c r="D103" s="74">
        <v>27458.6</v>
      </c>
      <c r="E103" s="74">
        <v>35710.199999999997</v>
      </c>
      <c r="F103" s="74">
        <v>44940.3</v>
      </c>
      <c r="G103" s="74">
        <v>57215.7</v>
      </c>
      <c r="H103" s="74">
        <v>77001.7</v>
      </c>
      <c r="I103" s="74">
        <v>95850.4</v>
      </c>
      <c r="J103" s="74">
        <v>121322.2</v>
      </c>
      <c r="K103" s="74">
        <v>139557.29999999999</v>
      </c>
      <c r="L103" s="74">
        <v>152349.29999999999</v>
      </c>
      <c r="M103" s="74">
        <v>172049.6</v>
      </c>
      <c r="N103" s="74">
        <v>179272.5</v>
      </c>
      <c r="O103" s="74">
        <v>197911.1</v>
      </c>
      <c r="P103" s="74">
        <v>216253.5</v>
      </c>
      <c r="Q103" s="13">
        <v>236869.1</v>
      </c>
      <c r="R103" s="13">
        <v>248389.1</v>
      </c>
      <c r="S103" s="74">
        <v>262435.5</v>
      </c>
      <c r="T103" s="75">
        <v>287361.90000000002</v>
      </c>
      <c r="U103" s="75">
        <v>307593.2</v>
      </c>
      <c r="V103" s="75">
        <v>320426.8</v>
      </c>
      <c r="W103" s="75">
        <v>336103.1</v>
      </c>
    </row>
    <row r="104" spans="1:23" ht="19.5" x14ac:dyDescent="0.2">
      <c r="A104" s="38" t="s">
        <v>139</v>
      </c>
      <c r="B104" s="74">
        <v>3141.8</v>
      </c>
      <c r="C104" s="74">
        <v>4486.2</v>
      </c>
      <c r="D104" s="74">
        <v>6411.4</v>
      </c>
      <c r="E104" s="74">
        <v>7833.4</v>
      </c>
      <c r="F104" s="74">
        <v>10101.700000000001</v>
      </c>
      <c r="G104" s="74">
        <v>12674.7</v>
      </c>
      <c r="H104" s="74">
        <v>14828.2</v>
      </c>
      <c r="I104" s="74">
        <v>17299.3</v>
      </c>
      <c r="J104" s="74">
        <v>20910.8</v>
      </c>
      <c r="K104" s="74">
        <v>23910.5</v>
      </c>
      <c r="L104" s="74">
        <v>27055.7</v>
      </c>
      <c r="M104" s="74">
        <v>29093.7</v>
      </c>
      <c r="N104" s="74">
        <v>31183.599999999999</v>
      </c>
      <c r="O104" s="74">
        <v>33365.599999999999</v>
      </c>
      <c r="P104" s="74">
        <v>35610.1</v>
      </c>
      <c r="Q104" s="13">
        <v>39399.9</v>
      </c>
      <c r="R104" s="13">
        <v>41530.400000000001</v>
      </c>
      <c r="S104" s="74">
        <v>42123.1</v>
      </c>
      <c r="T104" s="75">
        <v>45786.6</v>
      </c>
      <c r="U104" s="75">
        <v>47805.4</v>
      </c>
      <c r="V104" s="75">
        <v>49268.9</v>
      </c>
      <c r="W104" s="75">
        <v>53176.6</v>
      </c>
    </row>
    <row r="105" spans="1:23" ht="20.25" thickBot="1" x14ac:dyDescent="0.25">
      <c r="A105" s="41" t="s">
        <v>85</v>
      </c>
      <c r="B105" s="77">
        <v>1829.6</v>
      </c>
      <c r="C105" s="77">
        <v>2939.4</v>
      </c>
      <c r="D105" s="77">
        <v>4827.6000000000004</v>
      </c>
      <c r="E105" s="77">
        <v>5691.3</v>
      </c>
      <c r="F105" s="77">
        <v>6392.9</v>
      </c>
      <c r="G105" s="77">
        <v>7373.3</v>
      </c>
      <c r="H105" s="77">
        <v>8321.9</v>
      </c>
      <c r="I105" s="77">
        <v>9326.9</v>
      </c>
      <c r="J105" s="77">
        <v>12184.6</v>
      </c>
      <c r="K105" s="77">
        <v>13995.6</v>
      </c>
      <c r="L105" s="77">
        <v>15436.4</v>
      </c>
      <c r="M105" s="77">
        <v>17130</v>
      </c>
      <c r="N105" s="77">
        <v>17469.400000000001</v>
      </c>
      <c r="O105" s="77">
        <v>17805.900000000001</v>
      </c>
      <c r="P105" s="77">
        <v>20553.599999999999</v>
      </c>
      <c r="Q105" s="78">
        <v>19656.7</v>
      </c>
      <c r="R105" s="78">
        <v>22206.6</v>
      </c>
      <c r="S105" s="77">
        <v>26043.1</v>
      </c>
      <c r="T105" s="77">
        <v>28396.6</v>
      </c>
      <c r="U105" s="77">
        <v>30922.799999999999</v>
      </c>
      <c r="V105" s="77">
        <v>33501.300000000003</v>
      </c>
      <c r="W105" s="77">
        <v>34302.400000000001</v>
      </c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1">
    <tabColor rgb="FFC7E6A4"/>
  </sheetPr>
  <dimension ref="A1:W105"/>
  <sheetViews>
    <sheetView workbookViewId="0">
      <pane xSplit="1" ySplit="7" topLeftCell="D8" activePane="bottomRight" state="frozen"/>
      <selection pane="topRight" activeCell="B1" sqref="B1"/>
      <selection pane="bottomLeft" activeCell="A7" sqref="A7"/>
      <selection pane="bottomRight" activeCell="X16" sqref="X16"/>
    </sheetView>
  </sheetViews>
  <sheetFormatPr defaultRowHeight="14.25" x14ac:dyDescent="0.2"/>
  <cols>
    <col min="1" max="1" width="18.5703125" style="29" customWidth="1"/>
    <col min="2" max="7" width="9.28515625" style="29" bestFit="1" customWidth="1"/>
    <col min="8" max="19" width="10" style="29" bestFit="1" customWidth="1"/>
    <col min="20" max="20" width="10" style="29" customWidth="1"/>
    <col min="21" max="21" width="9.28515625" style="29" bestFit="1" customWidth="1"/>
    <col min="22" max="16384" width="9.140625" style="29"/>
  </cols>
  <sheetData>
    <row r="1" spans="1:23" ht="32.25" customHeight="1" x14ac:dyDescent="0.2"/>
    <row r="2" spans="1:23" x14ac:dyDescent="0.2">
      <c r="A2" s="107" t="s">
        <v>158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x14ac:dyDescent="0.2">
      <c r="A3" s="108" t="s">
        <v>160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</row>
    <row r="4" spans="1:23" x14ac:dyDescent="0.2">
      <c r="A4" s="57" t="s">
        <v>174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</row>
    <row r="5" spans="1:23" x14ac:dyDescent="0.2">
      <c r="A5" s="30" t="s">
        <v>175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23" ht="16.5" customHeight="1" thickBot="1" x14ac:dyDescent="0.25">
      <c r="A6" s="31" t="s">
        <v>148</v>
      </c>
    </row>
    <row r="7" spans="1:23" ht="15" thickBot="1" x14ac:dyDescent="0.25">
      <c r="A7" s="59"/>
      <c r="B7" s="59">
        <v>2000</v>
      </c>
      <c r="C7" s="59">
        <v>2001</v>
      </c>
      <c r="D7" s="59">
        <v>2002</v>
      </c>
      <c r="E7" s="59">
        <v>2003</v>
      </c>
      <c r="F7" s="59">
        <v>2004</v>
      </c>
      <c r="G7" s="32">
        <v>2005</v>
      </c>
      <c r="H7" s="61">
        <v>2006</v>
      </c>
      <c r="I7" s="32">
        <v>2007</v>
      </c>
      <c r="J7" s="61">
        <v>2008</v>
      </c>
      <c r="K7" s="32">
        <v>2009</v>
      </c>
      <c r="L7" s="32">
        <v>2010</v>
      </c>
      <c r="M7" s="61">
        <v>2011</v>
      </c>
      <c r="N7" s="32">
        <v>2012</v>
      </c>
      <c r="O7" s="32">
        <v>2013</v>
      </c>
      <c r="P7" s="32">
        <v>2014</v>
      </c>
      <c r="Q7" s="32">
        <v>2015</v>
      </c>
      <c r="R7" s="59">
        <v>2016</v>
      </c>
      <c r="S7" s="32">
        <v>2017</v>
      </c>
      <c r="T7" s="32">
        <v>2018</v>
      </c>
      <c r="U7" s="35">
        <v>2019</v>
      </c>
      <c r="V7" s="35">
        <v>2020</v>
      </c>
      <c r="W7" s="35">
        <v>2021</v>
      </c>
    </row>
    <row r="8" spans="1:23" ht="45" x14ac:dyDescent="0.2">
      <c r="A8" s="36" t="s">
        <v>156</v>
      </c>
      <c r="B8" s="69">
        <v>3166855.9</v>
      </c>
      <c r="C8" s="69">
        <v>4164395.4</v>
      </c>
      <c r="D8" s="69">
        <v>5207172.9000000004</v>
      </c>
      <c r="E8" s="69">
        <v>6310644.2000000002</v>
      </c>
      <c r="F8" s="69">
        <v>7810479.2999999998</v>
      </c>
      <c r="G8" s="69">
        <v>9776227.6999999993</v>
      </c>
      <c r="H8" s="69">
        <v>12180962.300000001</v>
      </c>
      <c r="I8" s="69">
        <v>15071814.699999999</v>
      </c>
      <c r="J8" s="69">
        <v>18900079.699999999</v>
      </c>
      <c r="K8" s="69">
        <v>19803295.199999999</v>
      </c>
      <c r="L8" s="69">
        <v>22294231.5</v>
      </c>
      <c r="M8" s="69">
        <v>25975398.199999999</v>
      </c>
      <c r="N8" s="69">
        <v>29072515</v>
      </c>
      <c r="O8" s="69">
        <v>31902605.300000001</v>
      </c>
      <c r="P8" s="69">
        <v>34787361.600000001</v>
      </c>
      <c r="Q8" s="71">
        <v>37053286.799999997</v>
      </c>
      <c r="R8" s="72">
        <v>42618693.200000003</v>
      </c>
      <c r="S8" s="69">
        <v>44837567.799999997</v>
      </c>
      <c r="T8" s="73">
        <v>47820143.5</v>
      </c>
      <c r="U8" s="73">
        <v>49700406.700000003</v>
      </c>
      <c r="V8" s="73">
        <v>49835716.100000001</v>
      </c>
      <c r="W8" s="69">
        <v>58940436.100000001</v>
      </c>
    </row>
    <row r="9" spans="1:23" ht="18" x14ac:dyDescent="0.2">
      <c r="A9" s="37" t="s">
        <v>136</v>
      </c>
      <c r="B9" s="69">
        <v>1304547.7</v>
      </c>
      <c r="C9" s="69">
        <v>1688891.8</v>
      </c>
      <c r="D9" s="69">
        <v>2046916.2</v>
      </c>
      <c r="E9" s="69">
        <v>2450647.2000000002</v>
      </c>
      <c r="F9" s="69">
        <v>2943236.4</v>
      </c>
      <c r="G9" s="69">
        <v>3559457.9</v>
      </c>
      <c r="H9" s="69">
        <v>4319700.4000000004</v>
      </c>
      <c r="I9" s="69">
        <v>5205704.0999999996</v>
      </c>
      <c r="J9" s="69">
        <v>6379533.5</v>
      </c>
      <c r="K9" s="69">
        <v>6667979.2999999998</v>
      </c>
      <c r="L9" s="69">
        <v>7578542.0999999996</v>
      </c>
      <c r="M9" s="69">
        <v>8935931.4000000004</v>
      </c>
      <c r="N9" s="69">
        <v>9982921.9000000004</v>
      </c>
      <c r="O9" s="69">
        <v>10838508</v>
      </c>
      <c r="P9" s="69">
        <v>11994586</v>
      </c>
      <c r="Q9" s="71">
        <v>12593373.1</v>
      </c>
      <c r="R9" s="71">
        <v>14831999.300000001</v>
      </c>
      <c r="S9" s="69">
        <v>15631028.4</v>
      </c>
      <c r="T9" s="73">
        <v>16753511.300000001</v>
      </c>
      <c r="U9" s="73">
        <v>17401395.600000001</v>
      </c>
      <c r="V9" s="73">
        <v>17435106.899999999</v>
      </c>
      <c r="W9" s="69">
        <v>20944262.100000001</v>
      </c>
    </row>
    <row r="10" spans="1:23" x14ac:dyDescent="0.2">
      <c r="A10" s="38" t="s">
        <v>0</v>
      </c>
      <c r="B10" s="74">
        <v>25314.1</v>
      </c>
      <c r="C10" s="74">
        <v>29085.200000000001</v>
      </c>
      <c r="D10" s="74">
        <v>32168.3</v>
      </c>
      <c r="E10" s="74">
        <v>38722.699999999997</v>
      </c>
      <c r="F10" s="74">
        <v>49209.3</v>
      </c>
      <c r="G10" s="74">
        <v>60383.8</v>
      </c>
      <c r="H10" s="74">
        <v>80444.7</v>
      </c>
      <c r="I10" s="74">
        <v>107199.7</v>
      </c>
      <c r="J10" s="74">
        <v>142219.5</v>
      </c>
      <c r="K10" s="74">
        <v>156969</v>
      </c>
      <c r="L10" s="74">
        <v>181504.4</v>
      </c>
      <c r="M10" s="74">
        <v>212893.8</v>
      </c>
      <c r="N10" s="74">
        <v>246120.7</v>
      </c>
      <c r="O10" s="74">
        <v>281550.09999999998</v>
      </c>
      <c r="P10" s="74">
        <v>314467.20000000001</v>
      </c>
      <c r="Q10" s="13">
        <v>341428</v>
      </c>
      <c r="R10" s="13">
        <v>413427.20000000001</v>
      </c>
      <c r="S10" s="74">
        <v>444972.6</v>
      </c>
      <c r="T10" s="75">
        <v>473244.8</v>
      </c>
      <c r="U10" s="75">
        <v>495019.9</v>
      </c>
      <c r="V10" s="75">
        <v>517458.9</v>
      </c>
      <c r="W10" s="74">
        <v>572540.1</v>
      </c>
    </row>
    <row r="11" spans="1:23" x14ac:dyDescent="0.2">
      <c r="A11" s="38" t="s">
        <v>1</v>
      </c>
      <c r="B11" s="74">
        <v>16559.400000000001</v>
      </c>
      <c r="C11" s="74">
        <v>21882.6</v>
      </c>
      <c r="D11" s="74">
        <v>29678.7</v>
      </c>
      <c r="E11" s="74">
        <v>36083.300000000003</v>
      </c>
      <c r="F11" s="74">
        <v>46511.8</v>
      </c>
      <c r="G11" s="74">
        <v>56477.599999999999</v>
      </c>
      <c r="H11" s="74">
        <v>69629.2</v>
      </c>
      <c r="I11" s="74">
        <v>89339</v>
      </c>
      <c r="J11" s="74">
        <v>116365.4</v>
      </c>
      <c r="K11" s="74">
        <v>128533.3</v>
      </c>
      <c r="L11" s="74">
        <v>150465.70000000001</v>
      </c>
      <c r="M11" s="74">
        <v>175693.5</v>
      </c>
      <c r="N11" s="74">
        <v>191429.3</v>
      </c>
      <c r="O11" s="74">
        <v>213583.4</v>
      </c>
      <c r="P11" s="74">
        <v>239250.5</v>
      </c>
      <c r="Q11" s="13">
        <v>264377.2</v>
      </c>
      <c r="R11" s="13">
        <v>301093.09999999998</v>
      </c>
      <c r="S11" s="74">
        <v>323837</v>
      </c>
      <c r="T11" s="75">
        <v>346891.8</v>
      </c>
      <c r="U11" s="75">
        <v>371293.3</v>
      </c>
      <c r="V11" s="75">
        <v>367182.4</v>
      </c>
      <c r="W11" s="74">
        <v>414042</v>
      </c>
    </row>
    <row r="12" spans="1:23" x14ac:dyDescent="0.2">
      <c r="A12" s="38" t="s">
        <v>2</v>
      </c>
      <c r="B12" s="74">
        <v>17365.2</v>
      </c>
      <c r="C12" s="74">
        <v>21571.599999999999</v>
      </c>
      <c r="D12" s="74">
        <v>25912.2</v>
      </c>
      <c r="E12" s="74">
        <v>33167.800000000003</v>
      </c>
      <c r="F12" s="74">
        <v>41059.5</v>
      </c>
      <c r="G12" s="74">
        <v>50559.1</v>
      </c>
      <c r="H12" s="74">
        <v>66715.3</v>
      </c>
      <c r="I12" s="74">
        <v>91085.5</v>
      </c>
      <c r="J12" s="74">
        <v>116304.6</v>
      </c>
      <c r="K12" s="74">
        <v>122260.4</v>
      </c>
      <c r="L12" s="74">
        <v>142994.5</v>
      </c>
      <c r="M12" s="74">
        <v>171306.2</v>
      </c>
      <c r="N12" s="74">
        <v>203392.5</v>
      </c>
      <c r="O12" s="74">
        <v>226271.8</v>
      </c>
      <c r="P12" s="74">
        <v>249594.5</v>
      </c>
      <c r="Q12" s="13">
        <v>266640.8</v>
      </c>
      <c r="R12" s="13">
        <v>313978.40000000002</v>
      </c>
      <c r="S12" s="74">
        <v>326917.2</v>
      </c>
      <c r="T12" s="75">
        <v>345075.5</v>
      </c>
      <c r="U12" s="75">
        <v>354162.7</v>
      </c>
      <c r="V12" s="75">
        <v>357208.2</v>
      </c>
      <c r="W12" s="74">
        <v>419105.5</v>
      </c>
    </row>
    <row r="13" spans="1:23" x14ac:dyDescent="0.2">
      <c r="A13" s="38" t="s">
        <v>3</v>
      </c>
      <c r="B13" s="74">
        <v>37192.400000000001</v>
      </c>
      <c r="C13" s="74">
        <v>50997.1</v>
      </c>
      <c r="D13" s="74">
        <v>60378.3</v>
      </c>
      <c r="E13" s="74">
        <v>70251</v>
      </c>
      <c r="F13" s="74">
        <v>89870.2</v>
      </c>
      <c r="G13" s="74">
        <v>113466.8</v>
      </c>
      <c r="H13" s="74">
        <v>135168</v>
      </c>
      <c r="I13" s="74">
        <v>165155.4</v>
      </c>
      <c r="J13" s="74">
        <v>207158.39999999999</v>
      </c>
      <c r="K13" s="74">
        <v>233108.1</v>
      </c>
      <c r="L13" s="74">
        <v>287264.2</v>
      </c>
      <c r="M13" s="74">
        <v>378948.4</v>
      </c>
      <c r="N13" s="74">
        <v>448874.6</v>
      </c>
      <c r="O13" s="74">
        <v>510219.1</v>
      </c>
      <c r="P13" s="74">
        <v>569941.9</v>
      </c>
      <c r="Q13" s="13">
        <v>628005.30000000005</v>
      </c>
      <c r="R13" s="13">
        <v>675653.6</v>
      </c>
      <c r="S13" s="74">
        <v>712136.6</v>
      </c>
      <c r="T13" s="75">
        <v>759381.7</v>
      </c>
      <c r="U13" s="75">
        <v>740519.7</v>
      </c>
      <c r="V13" s="75">
        <v>732734.5</v>
      </c>
      <c r="W13" s="74">
        <v>867938.2</v>
      </c>
    </row>
    <row r="14" spans="1:23" x14ac:dyDescent="0.2">
      <c r="A14" s="38" t="s">
        <v>4</v>
      </c>
      <c r="B14" s="74">
        <v>11536.3</v>
      </c>
      <c r="C14" s="74">
        <v>14870.5</v>
      </c>
      <c r="D14" s="74">
        <v>16745.7</v>
      </c>
      <c r="E14" s="74">
        <v>21195.3</v>
      </c>
      <c r="F14" s="74">
        <v>26790.5</v>
      </c>
      <c r="G14" s="74">
        <v>33146.1</v>
      </c>
      <c r="H14" s="74">
        <v>42951.7</v>
      </c>
      <c r="I14" s="74">
        <v>55177.8</v>
      </c>
      <c r="J14" s="74">
        <v>77601</v>
      </c>
      <c r="K14" s="74">
        <v>80335.899999999994</v>
      </c>
      <c r="L14" s="74">
        <v>96325.1</v>
      </c>
      <c r="M14" s="74">
        <v>118857.1</v>
      </c>
      <c r="N14" s="74">
        <v>146193.70000000001</v>
      </c>
      <c r="O14" s="74">
        <v>159640.70000000001</v>
      </c>
      <c r="P14" s="74">
        <v>180680</v>
      </c>
      <c r="Q14" s="13">
        <v>188250.6</v>
      </c>
      <c r="R14" s="13">
        <v>208100.7</v>
      </c>
      <c r="S14" s="74">
        <v>215617.3</v>
      </c>
      <c r="T14" s="75">
        <v>233544.1</v>
      </c>
      <c r="U14" s="75">
        <v>249858.4</v>
      </c>
      <c r="V14" s="75">
        <v>250749.2</v>
      </c>
      <c r="W14" s="74">
        <v>286125.90000000002</v>
      </c>
    </row>
    <row r="15" spans="1:23" x14ac:dyDescent="0.2">
      <c r="A15" s="38" t="s">
        <v>5</v>
      </c>
      <c r="B15" s="74">
        <v>13669.9</v>
      </c>
      <c r="C15" s="74">
        <v>18791.599999999999</v>
      </c>
      <c r="D15" s="74">
        <v>25007.599999999999</v>
      </c>
      <c r="E15" s="74">
        <v>31713.5</v>
      </c>
      <c r="F15" s="74">
        <v>41472.800000000003</v>
      </c>
      <c r="G15" s="74">
        <v>51993.2</v>
      </c>
      <c r="H15" s="74">
        <v>66011.199999999997</v>
      </c>
      <c r="I15" s="74">
        <v>84681.4</v>
      </c>
      <c r="J15" s="74">
        <v>105838.3</v>
      </c>
      <c r="K15" s="74">
        <v>113735.2</v>
      </c>
      <c r="L15" s="74">
        <v>132448.5</v>
      </c>
      <c r="M15" s="74">
        <v>157603.70000000001</v>
      </c>
      <c r="N15" s="74">
        <v>176879.8</v>
      </c>
      <c r="O15" s="74">
        <v>192033.7</v>
      </c>
      <c r="P15" s="74">
        <v>210520.1</v>
      </c>
      <c r="Q15" s="13">
        <v>222265</v>
      </c>
      <c r="R15" s="13">
        <v>269855.40000000002</v>
      </c>
      <c r="S15" s="74">
        <v>285655.90000000002</v>
      </c>
      <c r="T15" s="75">
        <v>303333.90000000002</v>
      </c>
      <c r="U15" s="75">
        <v>320016.40000000002</v>
      </c>
      <c r="V15" s="75">
        <v>316781.59999999998</v>
      </c>
      <c r="W15" s="74">
        <v>355629.4</v>
      </c>
    </row>
    <row r="16" spans="1:23" x14ac:dyDescent="0.2">
      <c r="A16" s="38" t="s">
        <v>6</v>
      </c>
      <c r="B16" s="74">
        <v>10946.6</v>
      </c>
      <c r="C16" s="74">
        <v>13597</v>
      </c>
      <c r="D16" s="74">
        <v>16908.5</v>
      </c>
      <c r="E16" s="74">
        <v>18850.400000000001</v>
      </c>
      <c r="F16" s="74">
        <v>23944.6</v>
      </c>
      <c r="G16" s="74">
        <v>27603.1</v>
      </c>
      <c r="H16" s="74">
        <v>35507.4</v>
      </c>
      <c r="I16" s="74">
        <v>44470</v>
      </c>
      <c r="J16" s="74">
        <v>54288.3</v>
      </c>
      <c r="K16" s="74">
        <v>57069.8</v>
      </c>
      <c r="L16" s="74">
        <v>69497</v>
      </c>
      <c r="M16" s="74">
        <v>79462.8</v>
      </c>
      <c r="N16" s="74">
        <v>85934.6</v>
      </c>
      <c r="O16" s="74">
        <v>93687.1</v>
      </c>
      <c r="P16" s="74">
        <v>101947.9</v>
      </c>
      <c r="Q16" s="13">
        <v>115384.4</v>
      </c>
      <c r="R16" s="13">
        <v>135028.79999999999</v>
      </c>
      <c r="S16" s="74">
        <v>141832.70000000001</v>
      </c>
      <c r="T16" s="75">
        <v>145585.79999999999</v>
      </c>
      <c r="U16" s="75">
        <v>151229.79999999999</v>
      </c>
      <c r="V16" s="75">
        <v>154328.6</v>
      </c>
      <c r="W16" s="74">
        <v>182048</v>
      </c>
    </row>
    <row r="17" spans="1:23" x14ac:dyDescent="0.2">
      <c r="A17" s="38" t="s">
        <v>7</v>
      </c>
      <c r="B17" s="74">
        <v>17659.400000000001</v>
      </c>
      <c r="C17" s="74">
        <v>23193.8</v>
      </c>
      <c r="D17" s="74">
        <v>27738.1</v>
      </c>
      <c r="E17" s="74">
        <v>33708.5</v>
      </c>
      <c r="F17" s="74">
        <v>42534.3</v>
      </c>
      <c r="G17" s="74">
        <v>53178.9</v>
      </c>
      <c r="H17" s="74">
        <v>70514.600000000006</v>
      </c>
      <c r="I17" s="74">
        <v>87671.2</v>
      </c>
      <c r="J17" s="74">
        <v>109759.4</v>
      </c>
      <c r="K17" s="74">
        <v>119107.2</v>
      </c>
      <c r="L17" s="74">
        <v>133129.9</v>
      </c>
      <c r="M17" s="74">
        <v>157177.5</v>
      </c>
      <c r="N17" s="74">
        <v>176612.8</v>
      </c>
      <c r="O17" s="74">
        <v>193989.2</v>
      </c>
      <c r="P17" s="74">
        <v>214679.3</v>
      </c>
      <c r="Q17" s="13">
        <v>236956.2</v>
      </c>
      <c r="R17" s="13">
        <v>262775.3</v>
      </c>
      <c r="S17" s="74">
        <v>277564.5</v>
      </c>
      <c r="T17" s="75">
        <v>298114.59999999998</v>
      </c>
      <c r="U17" s="75">
        <v>311971.7</v>
      </c>
      <c r="V17" s="75">
        <v>313043.09999999998</v>
      </c>
      <c r="W17" s="74">
        <v>362777.5</v>
      </c>
    </row>
    <row r="18" spans="1:23" x14ac:dyDescent="0.2">
      <c r="A18" s="38" t="s">
        <v>8</v>
      </c>
      <c r="B18" s="74">
        <v>20422.900000000001</v>
      </c>
      <c r="C18" s="74">
        <v>24766.1</v>
      </c>
      <c r="D18" s="74">
        <v>30038.9</v>
      </c>
      <c r="E18" s="74">
        <v>34981.800000000003</v>
      </c>
      <c r="F18" s="74">
        <v>45420.1</v>
      </c>
      <c r="G18" s="74">
        <v>56033.2</v>
      </c>
      <c r="H18" s="74">
        <v>70726.5</v>
      </c>
      <c r="I18" s="74">
        <v>89161.1</v>
      </c>
      <c r="J18" s="74">
        <v>118350.8</v>
      </c>
      <c r="K18" s="74">
        <v>131526.9</v>
      </c>
      <c r="L18" s="74">
        <v>151274.70000000001</v>
      </c>
      <c r="M18" s="74">
        <v>185351.1</v>
      </c>
      <c r="N18" s="74">
        <v>207578</v>
      </c>
      <c r="O18" s="74">
        <v>232399.9</v>
      </c>
      <c r="P18" s="74">
        <v>258503.6</v>
      </c>
      <c r="Q18" s="13">
        <v>285686.5</v>
      </c>
      <c r="R18" s="13">
        <v>317109</v>
      </c>
      <c r="S18" s="74">
        <v>332927.2</v>
      </c>
      <c r="T18" s="75">
        <v>363578.2</v>
      </c>
      <c r="U18" s="75">
        <v>361777.9</v>
      </c>
      <c r="V18" s="75">
        <v>358599</v>
      </c>
      <c r="W18" s="74">
        <v>412177</v>
      </c>
    </row>
    <row r="19" spans="1:23" x14ac:dyDescent="0.2">
      <c r="A19" s="38" t="s">
        <v>9</v>
      </c>
      <c r="B19" s="74">
        <v>117927.2</v>
      </c>
      <c r="C19" s="74">
        <v>157919.79999999999</v>
      </c>
      <c r="D19" s="74">
        <v>201209.3</v>
      </c>
      <c r="E19" s="74">
        <v>257496.4</v>
      </c>
      <c r="F19" s="74">
        <v>361593.7</v>
      </c>
      <c r="G19" s="74">
        <v>470040.3</v>
      </c>
      <c r="H19" s="74">
        <v>634954.5</v>
      </c>
      <c r="I19" s="74">
        <v>848186.4</v>
      </c>
      <c r="J19" s="74">
        <v>1111775.3</v>
      </c>
      <c r="K19" s="74">
        <v>1130314.5</v>
      </c>
      <c r="L19" s="74">
        <v>1308247.8</v>
      </c>
      <c r="M19" s="74">
        <v>1554992.3</v>
      </c>
      <c r="N19" s="74">
        <v>1726656.1</v>
      </c>
      <c r="O19" s="74">
        <v>1794173.7</v>
      </c>
      <c r="P19" s="74">
        <v>2041362.4</v>
      </c>
      <c r="Q19" s="13">
        <v>2206988.2000000002</v>
      </c>
      <c r="R19" s="13">
        <v>2846536.4</v>
      </c>
      <c r="S19" s="74">
        <v>3039148.1</v>
      </c>
      <c r="T19" s="75">
        <v>3389842.4</v>
      </c>
      <c r="U19" s="75">
        <v>3604638.4</v>
      </c>
      <c r="V19" s="75">
        <v>3762245.1</v>
      </c>
      <c r="W19" s="74">
        <v>4635750.7</v>
      </c>
    </row>
    <row r="20" spans="1:23" x14ac:dyDescent="0.2">
      <c r="A20" s="38" t="s">
        <v>10</v>
      </c>
      <c r="B20" s="74">
        <v>12636.9</v>
      </c>
      <c r="C20" s="74">
        <v>16210</v>
      </c>
      <c r="D20" s="74">
        <v>21541</v>
      </c>
      <c r="E20" s="74">
        <v>24142.1</v>
      </c>
      <c r="F20" s="74">
        <v>29627.3</v>
      </c>
      <c r="G20" s="74">
        <v>36569.800000000003</v>
      </c>
      <c r="H20" s="74">
        <v>41249</v>
      </c>
      <c r="I20" s="74">
        <v>51335.3</v>
      </c>
      <c r="J20" s="74">
        <v>66420.7</v>
      </c>
      <c r="K20" s="74">
        <v>70340.2</v>
      </c>
      <c r="L20" s="74">
        <v>82313.600000000006</v>
      </c>
      <c r="M20" s="74">
        <v>96798.8</v>
      </c>
      <c r="N20" s="74">
        <v>105220.6</v>
      </c>
      <c r="O20" s="74">
        <v>116544.8</v>
      </c>
      <c r="P20" s="74">
        <v>127223.5</v>
      </c>
      <c r="Q20" s="13">
        <v>145297.20000000001</v>
      </c>
      <c r="R20" s="13">
        <v>162024.70000000001</v>
      </c>
      <c r="S20" s="74">
        <v>172188.4</v>
      </c>
      <c r="T20" s="75">
        <v>181857.3</v>
      </c>
      <c r="U20" s="75">
        <v>188214.9</v>
      </c>
      <c r="V20" s="75">
        <v>192477.6</v>
      </c>
      <c r="W20" s="74">
        <v>224653.9</v>
      </c>
    </row>
    <row r="21" spans="1:23" x14ac:dyDescent="0.2">
      <c r="A21" s="38" t="s">
        <v>11</v>
      </c>
      <c r="B21" s="74">
        <v>16687.900000000001</v>
      </c>
      <c r="C21" s="74">
        <v>21422.5</v>
      </c>
      <c r="D21" s="74">
        <v>28799.4</v>
      </c>
      <c r="E21" s="74">
        <v>33243.300000000003</v>
      </c>
      <c r="F21" s="74">
        <v>42121</v>
      </c>
      <c r="G21" s="74">
        <v>50656.6</v>
      </c>
      <c r="H21" s="74">
        <v>61959.6</v>
      </c>
      <c r="I21" s="74">
        <v>80784.2</v>
      </c>
      <c r="J21" s="74">
        <v>107999</v>
      </c>
      <c r="K21" s="74">
        <v>116275.1</v>
      </c>
      <c r="L21" s="74">
        <v>130317.6</v>
      </c>
      <c r="M21" s="74">
        <v>148150.9</v>
      </c>
      <c r="N21" s="74">
        <v>166251.70000000001</v>
      </c>
      <c r="O21" s="74">
        <v>182700.5</v>
      </c>
      <c r="P21" s="74">
        <v>202339</v>
      </c>
      <c r="Q21" s="13">
        <v>217433.1</v>
      </c>
      <c r="R21" s="13">
        <v>250414.9</v>
      </c>
      <c r="S21" s="74">
        <v>268588.09999999998</v>
      </c>
      <c r="T21" s="75">
        <v>285073</v>
      </c>
      <c r="U21" s="75">
        <v>302077.7</v>
      </c>
      <c r="V21" s="75">
        <v>317282</v>
      </c>
      <c r="W21" s="74">
        <v>365639.4</v>
      </c>
    </row>
    <row r="22" spans="1:23" x14ac:dyDescent="0.2">
      <c r="A22" s="38" t="s">
        <v>12</v>
      </c>
      <c r="B22" s="74">
        <v>19420.8</v>
      </c>
      <c r="C22" s="74">
        <v>24675</v>
      </c>
      <c r="D22" s="74">
        <v>29271.4</v>
      </c>
      <c r="E22" s="74">
        <v>35399.4</v>
      </c>
      <c r="F22" s="74">
        <v>41494.1</v>
      </c>
      <c r="G22" s="74">
        <v>52128.6</v>
      </c>
      <c r="H22" s="74">
        <v>63323.6</v>
      </c>
      <c r="I22" s="74">
        <v>75879.399999999994</v>
      </c>
      <c r="J22" s="74">
        <v>94790.6</v>
      </c>
      <c r="K22" s="74">
        <v>104738.5</v>
      </c>
      <c r="L22" s="74">
        <v>122394.5</v>
      </c>
      <c r="M22" s="74">
        <v>136644</v>
      </c>
      <c r="N22" s="74">
        <v>149324.1</v>
      </c>
      <c r="O22" s="74">
        <v>164122.79999999999</v>
      </c>
      <c r="P22" s="74">
        <v>180574.5</v>
      </c>
      <c r="Q22" s="13">
        <v>195235.6</v>
      </c>
      <c r="R22" s="13">
        <v>212064.6</v>
      </c>
      <c r="S22" s="74">
        <v>218609.8</v>
      </c>
      <c r="T22" s="75">
        <v>232402.1</v>
      </c>
      <c r="U22" s="75">
        <v>238547.9</v>
      </c>
      <c r="V22" s="75">
        <v>236635.9</v>
      </c>
      <c r="W22" s="74">
        <v>264827.5</v>
      </c>
    </row>
    <row r="23" spans="1:23" x14ac:dyDescent="0.2">
      <c r="A23" s="38" t="s">
        <v>13</v>
      </c>
      <c r="B23" s="74">
        <v>18973.7</v>
      </c>
      <c r="C23" s="74">
        <v>22927</v>
      </c>
      <c r="D23" s="74">
        <v>26986.1</v>
      </c>
      <c r="E23" s="74">
        <v>31367.1</v>
      </c>
      <c r="F23" s="74">
        <v>40609.800000000003</v>
      </c>
      <c r="G23" s="74">
        <v>51501.1</v>
      </c>
      <c r="H23" s="74">
        <v>63665.3</v>
      </c>
      <c r="I23" s="74">
        <v>81249.8</v>
      </c>
      <c r="J23" s="74">
        <v>107722.6</v>
      </c>
      <c r="K23" s="74">
        <v>115337.3</v>
      </c>
      <c r="L23" s="74">
        <v>127563</v>
      </c>
      <c r="M23" s="74">
        <v>148161.4</v>
      </c>
      <c r="N23" s="74">
        <v>166347.1</v>
      </c>
      <c r="O23" s="74">
        <v>187862</v>
      </c>
      <c r="P23" s="74">
        <v>210475.2</v>
      </c>
      <c r="Q23" s="13">
        <v>227715.1</v>
      </c>
      <c r="R23" s="13">
        <v>258825.9</v>
      </c>
      <c r="S23" s="74">
        <v>266256.40000000002</v>
      </c>
      <c r="T23" s="75">
        <v>276897.90000000002</v>
      </c>
      <c r="U23" s="75">
        <v>288656.7</v>
      </c>
      <c r="V23" s="75">
        <v>277793.2</v>
      </c>
      <c r="W23" s="74">
        <v>308004.40000000002</v>
      </c>
    </row>
    <row r="24" spans="1:23" x14ac:dyDescent="0.2">
      <c r="A24" s="38" t="s">
        <v>14</v>
      </c>
      <c r="B24" s="74">
        <v>20315.900000000001</v>
      </c>
      <c r="C24" s="74">
        <v>26517.200000000001</v>
      </c>
      <c r="D24" s="74">
        <v>32846.400000000001</v>
      </c>
      <c r="E24" s="74">
        <v>40040.1</v>
      </c>
      <c r="F24" s="74">
        <v>56324.4</v>
      </c>
      <c r="G24" s="74">
        <v>78835.899999999994</v>
      </c>
      <c r="H24" s="74">
        <v>95483.3</v>
      </c>
      <c r="I24" s="74">
        <v>109784.1</v>
      </c>
      <c r="J24" s="74">
        <v>137562.6</v>
      </c>
      <c r="K24" s="74">
        <v>146090.5</v>
      </c>
      <c r="L24" s="74">
        <v>162472.4</v>
      </c>
      <c r="M24" s="74">
        <v>183334.7</v>
      </c>
      <c r="N24" s="74">
        <v>206548.9</v>
      </c>
      <c r="O24" s="74">
        <v>225520.8</v>
      </c>
      <c r="P24" s="74">
        <v>250723.4</v>
      </c>
      <c r="Q24" s="13">
        <v>264498.2</v>
      </c>
      <c r="R24" s="13">
        <v>305354.09999999998</v>
      </c>
      <c r="S24" s="74">
        <v>308758.2</v>
      </c>
      <c r="T24" s="75">
        <v>322635.5</v>
      </c>
      <c r="U24" s="75">
        <v>342601.5</v>
      </c>
      <c r="V24" s="75">
        <v>356262</v>
      </c>
      <c r="W24" s="74">
        <v>419710.9</v>
      </c>
    </row>
    <row r="25" spans="1:23" x14ac:dyDescent="0.2">
      <c r="A25" s="38" t="s">
        <v>15</v>
      </c>
      <c r="B25" s="74">
        <v>21649.4</v>
      </c>
      <c r="C25" s="74">
        <v>27623.7</v>
      </c>
      <c r="D25" s="74">
        <v>34711.4</v>
      </c>
      <c r="E25" s="74">
        <v>42519.7</v>
      </c>
      <c r="F25" s="74">
        <v>55041.2</v>
      </c>
      <c r="G25" s="74">
        <v>67773.5</v>
      </c>
      <c r="H25" s="74">
        <v>85670.5</v>
      </c>
      <c r="I25" s="74">
        <v>113451.1</v>
      </c>
      <c r="J25" s="74">
        <v>150908.5</v>
      </c>
      <c r="K25" s="74">
        <v>164699.5</v>
      </c>
      <c r="L25" s="74">
        <v>192493.2</v>
      </c>
      <c r="M25" s="74">
        <v>221296.4</v>
      </c>
      <c r="N25" s="74">
        <v>243381.5</v>
      </c>
      <c r="O25" s="74">
        <v>266979.7</v>
      </c>
      <c r="P25" s="74">
        <v>293894.09999999998</v>
      </c>
      <c r="Q25" s="13">
        <v>321232.7</v>
      </c>
      <c r="R25" s="13">
        <v>372266.3</v>
      </c>
      <c r="S25" s="74">
        <v>398846.8</v>
      </c>
      <c r="T25" s="75">
        <v>418859.4</v>
      </c>
      <c r="U25" s="75">
        <v>433000.8</v>
      </c>
      <c r="V25" s="75">
        <v>428998.3</v>
      </c>
      <c r="W25" s="74">
        <v>497044.1</v>
      </c>
    </row>
    <row r="26" spans="1:23" x14ac:dyDescent="0.2">
      <c r="A26" s="38" t="s">
        <v>16</v>
      </c>
      <c r="B26" s="74">
        <v>20588.7</v>
      </c>
      <c r="C26" s="74">
        <v>26387.599999999999</v>
      </c>
      <c r="D26" s="74">
        <v>34143.9</v>
      </c>
      <c r="E26" s="74">
        <v>38385.599999999999</v>
      </c>
      <c r="F26" s="74">
        <v>45677.9</v>
      </c>
      <c r="G26" s="74">
        <v>58715.8</v>
      </c>
      <c r="H26" s="74">
        <v>81794.399999999994</v>
      </c>
      <c r="I26" s="74">
        <v>103989.4</v>
      </c>
      <c r="J26" s="74">
        <v>125869.3</v>
      </c>
      <c r="K26" s="74">
        <v>128514.4</v>
      </c>
      <c r="L26" s="74">
        <v>142516.20000000001</v>
      </c>
      <c r="M26" s="74">
        <v>171602</v>
      </c>
      <c r="N26" s="74">
        <v>192277.6</v>
      </c>
      <c r="O26" s="74">
        <v>215344.1</v>
      </c>
      <c r="P26" s="74">
        <v>240643.8</v>
      </c>
      <c r="Q26" s="13">
        <v>261759.5</v>
      </c>
      <c r="R26" s="13">
        <v>299572.5</v>
      </c>
      <c r="S26" s="74">
        <v>321747.09999999998</v>
      </c>
      <c r="T26" s="75">
        <v>339508</v>
      </c>
      <c r="U26" s="75">
        <v>350550.1</v>
      </c>
      <c r="V26" s="75">
        <v>355580.2</v>
      </c>
      <c r="W26" s="74">
        <v>424452.3</v>
      </c>
    </row>
    <row r="27" spans="1:23" x14ac:dyDescent="0.2">
      <c r="A27" s="38" t="s">
        <v>17</v>
      </c>
      <c r="B27" s="74">
        <v>885681</v>
      </c>
      <c r="C27" s="74">
        <v>1146453.5</v>
      </c>
      <c r="D27" s="74">
        <v>1372831</v>
      </c>
      <c r="E27" s="74">
        <v>1629379.2</v>
      </c>
      <c r="F27" s="74">
        <v>1863933.9</v>
      </c>
      <c r="G27" s="74">
        <v>2190394.5</v>
      </c>
      <c r="H27" s="74">
        <v>2553931.6</v>
      </c>
      <c r="I27" s="74">
        <v>2927103.3</v>
      </c>
      <c r="J27" s="74">
        <v>3428599.2</v>
      </c>
      <c r="K27" s="74">
        <v>3549023.5</v>
      </c>
      <c r="L27" s="74">
        <v>3965319.8</v>
      </c>
      <c r="M27" s="74">
        <v>4637656.8</v>
      </c>
      <c r="N27" s="74">
        <v>5143898.3</v>
      </c>
      <c r="O27" s="74">
        <v>5581884.5999999996</v>
      </c>
      <c r="P27" s="74">
        <v>6107765.0999999996</v>
      </c>
      <c r="Q27" s="13">
        <v>6204219.5</v>
      </c>
      <c r="R27" s="13">
        <v>7227918.4000000004</v>
      </c>
      <c r="S27" s="74">
        <v>7575424.5</v>
      </c>
      <c r="T27" s="75">
        <v>8037685.2999999998</v>
      </c>
      <c r="U27" s="75">
        <v>8297257.7999999998</v>
      </c>
      <c r="V27" s="75">
        <v>8139747.0999999996</v>
      </c>
      <c r="W27" s="74">
        <v>9931795.3000000007</v>
      </c>
    </row>
    <row r="28" spans="1:23" ht="18" x14ac:dyDescent="0.2">
      <c r="A28" s="37" t="s">
        <v>121</v>
      </c>
      <c r="B28" s="69">
        <v>288551.3</v>
      </c>
      <c r="C28" s="69">
        <v>382170.3</v>
      </c>
      <c r="D28" s="69">
        <v>483403.5</v>
      </c>
      <c r="E28" s="69">
        <v>579615.4</v>
      </c>
      <c r="F28" s="69">
        <v>745409.5</v>
      </c>
      <c r="G28" s="69">
        <v>951511.7</v>
      </c>
      <c r="H28" s="69">
        <v>1173923.8</v>
      </c>
      <c r="I28" s="69">
        <v>1444542.9</v>
      </c>
      <c r="J28" s="69">
        <v>1805119</v>
      </c>
      <c r="K28" s="69">
        <v>1917213.6</v>
      </c>
      <c r="L28" s="69">
        <v>2172220</v>
      </c>
      <c r="M28" s="69">
        <v>2483130.7000000002</v>
      </c>
      <c r="N28" s="69">
        <v>2765384.5</v>
      </c>
      <c r="O28" s="69">
        <v>2998771.8</v>
      </c>
      <c r="P28" s="69">
        <v>3278218.9</v>
      </c>
      <c r="Q28" s="71">
        <v>3571874.5</v>
      </c>
      <c r="R28" s="71">
        <v>4333421.8</v>
      </c>
      <c r="S28" s="69">
        <v>4610548.5999999996</v>
      </c>
      <c r="T28" s="73">
        <v>4946471.5</v>
      </c>
      <c r="U28" s="73">
        <v>5139233.4000000004</v>
      </c>
      <c r="V28" s="73">
        <v>5258979.0999999996</v>
      </c>
      <c r="W28" s="69">
        <v>6452179.9000000004</v>
      </c>
    </row>
    <row r="29" spans="1:23" x14ac:dyDescent="0.2">
      <c r="A29" s="38" t="s">
        <v>18</v>
      </c>
      <c r="B29" s="74">
        <v>12936.8</v>
      </c>
      <c r="C29" s="74">
        <v>16552.900000000001</v>
      </c>
      <c r="D29" s="74">
        <v>21877.9</v>
      </c>
      <c r="E29" s="74">
        <v>25643.8</v>
      </c>
      <c r="F29" s="74">
        <v>31513.3</v>
      </c>
      <c r="G29" s="74">
        <v>37791.599999999999</v>
      </c>
      <c r="H29" s="74">
        <v>47307.199999999997</v>
      </c>
      <c r="I29" s="74">
        <v>55036.9</v>
      </c>
      <c r="J29" s="74">
        <v>65740.3</v>
      </c>
      <c r="K29" s="74">
        <v>70127.899999999994</v>
      </c>
      <c r="L29" s="74">
        <v>79656.800000000003</v>
      </c>
      <c r="M29" s="74">
        <v>94313.1</v>
      </c>
      <c r="N29" s="74">
        <v>105338.5</v>
      </c>
      <c r="O29" s="74">
        <v>115618.8</v>
      </c>
      <c r="P29" s="74">
        <v>127322</v>
      </c>
      <c r="Q29" s="13">
        <v>136392.1</v>
      </c>
      <c r="R29" s="13">
        <v>153151.79999999999</v>
      </c>
      <c r="S29" s="74">
        <v>161351.79999999999</v>
      </c>
      <c r="T29" s="75">
        <v>173175.7</v>
      </c>
      <c r="U29" s="75">
        <v>176596.5</v>
      </c>
      <c r="V29" s="75">
        <v>189056.3</v>
      </c>
      <c r="W29" s="74">
        <v>217621.4</v>
      </c>
    </row>
    <row r="30" spans="1:23" x14ac:dyDescent="0.2">
      <c r="A30" s="38" t="s">
        <v>19</v>
      </c>
      <c r="B30" s="74">
        <v>23814.6</v>
      </c>
      <c r="C30" s="74">
        <v>37244.199999999997</v>
      </c>
      <c r="D30" s="74">
        <v>44721.5</v>
      </c>
      <c r="E30" s="74">
        <v>55171.4</v>
      </c>
      <c r="F30" s="74">
        <v>69002.899999999994</v>
      </c>
      <c r="G30" s="74">
        <v>84803.7</v>
      </c>
      <c r="H30" s="74">
        <v>102504.9</v>
      </c>
      <c r="I30" s="74">
        <v>122504.7</v>
      </c>
      <c r="J30" s="74">
        <v>142675.9</v>
      </c>
      <c r="K30" s="74">
        <v>143370.29999999999</v>
      </c>
      <c r="L30" s="74">
        <v>145950.6</v>
      </c>
      <c r="M30" s="74">
        <v>164217.20000000001</v>
      </c>
      <c r="N30" s="74">
        <v>179547.9</v>
      </c>
      <c r="O30" s="74">
        <v>190373.7</v>
      </c>
      <c r="P30" s="74">
        <v>203351.8</v>
      </c>
      <c r="Q30" s="13">
        <v>197689.60000000001</v>
      </c>
      <c r="R30" s="13">
        <v>218367.1</v>
      </c>
      <c r="S30" s="74">
        <v>226961.4</v>
      </c>
      <c r="T30" s="75">
        <v>232243.7</v>
      </c>
      <c r="U30" s="75">
        <v>245952.4</v>
      </c>
      <c r="V30" s="75">
        <v>245447.2</v>
      </c>
      <c r="W30" s="74">
        <v>264452.8</v>
      </c>
    </row>
    <row r="31" spans="1:23" x14ac:dyDescent="0.2">
      <c r="A31" s="38" t="s">
        <v>20</v>
      </c>
      <c r="B31" s="74">
        <v>23267.599999999999</v>
      </c>
      <c r="C31" s="74">
        <v>32964.199999999997</v>
      </c>
      <c r="D31" s="74">
        <v>40079.699999999997</v>
      </c>
      <c r="E31" s="74">
        <v>48412</v>
      </c>
      <c r="F31" s="74">
        <v>60694.9</v>
      </c>
      <c r="G31" s="74">
        <v>74080.100000000006</v>
      </c>
      <c r="H31" s="74">
        <v>90615.9</v>
      </c>
      <c r="I31" s="74">
        <v>113017.3</v>
      </c>
      <c r="J31" s="74">
        <v>143118.29999999999</v>
      </c>
      <c r="K31" s="74">
        <v>156904.9</v>
      </c>
      <c r="L31" s="74">
        <v>172953.2</v>
      </c>
      <c r="M31" s="74">
        <v>206537.1</v>
      </c>
      <c r="N31" s="74">
        <v>221370.8</v>
      </c>
      <c r="O31" s="74">
        <v>248104.1</v>
      </c>
      <c r="P31" s="74">
        <v>279282</v>
      </c>
      <c r="Q31" s="13">
        <v>307081.09999999998</v>
      </c>
      <c r="R31" s="13">
        <v>340217.4</v>
      </c>
      <c r="S31" s="74">
        <v>358901.3</v>
      </c>
      <c r="T31" s="75">
        <v>376929.2</v>
      </c>
      <c r="U31" s="75">
        <v>379339.1</v>
      </c>
      <c r="V31" s="75">
        <v>378639.7</v>
      </c>
      <c r="W31" s="74">
        <v>425126.1</v>
      </c>
    </row>
    <row r="32" spans="1:23" x14ac:dyDescent="0.2">
      <c r="A32" s="40" t="s">
        <v>21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9"/>
      <c r="O32" s="79"/>
      <c r="P32" s="74"/>
      <c r="Q32" s="80"/>
      <c r="R32" s="80"/>
      <c r="S32" s="74"/>
      <c r="T32" s="75"/>
      <c r="U32" s="85"/>
      <c r="V32" s="86"/>
      <c r="W32" s="74"/>
    </row>
    <row r="33" spans="1:23" ht="19.5" x14ac:dyDescent="0.2">
      <c r="A33" s="52" t="s">
        <v>22</v>
      </c>
      <c r="B33" s="74">
        <v>682.9</v>
      </c>
      <c r="C33" s="74">
        <v>1021.4</v>
      </c>
      <c r="D33" s="74">
        <v>1323</v>
      </c>
      <c r="E33" s="74">
        <v>1723.7</v>
      </c>
      <c r="F33" s="74">
        <v>2030.1</v>
      </c>
      <c r="G33" s="74">
        <v>2632.7</v>
      </c>
      <c r="H33" s="74">
        <v>3392.3</v>
      </c>
      <c r="I33" s="74">
        <v>4362.3</v>
      </c>
      <c r="J33" s="74">
        <v>5394.4</v>
      </c>
      <c r="K33" s="74">
        <v>6226.1</v>
      </c>
      <c r="L33" s="74">
        <v>6759.4</v>
      </c>
      <c r="M33" s="74">
        <v>8066.1</v>
      </c>
      <c r="N33" s="74">
        <v>9330.7000000000007</v>
      </c>
      <c r="O33" s="74">
        <v>10327.6</v>
      </c>
      <c r="P33" s="74">
        <v>11637.8</v>
      </c>
      <c r="Q33" s="13">
        <v>12395.6</v>
      </c>
      <c r="R33" s="13">
        <v>14638.9</v>
      </c>
      <c r="S33" s="74">
        <v>14542.7</v>
      </c>
      <c r="T33" s="75">
        <v>15348.5</v>
      </c>
      <c r="U33" s="75">
        <v>14713.7</v>
      </c>
      <c r="V33" s="75">
        <v>14714.9</v>
      </c>
      <c r="W33" s="74">
        <v>15864.4</v>
      </c>
    </row>
    <row r="34" spans="1:23" ht="24.75" customHeight="1" x14ac:dyDescent="0.2">
      <c r="A34" s="52" t="s">
        <v>147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>
        <v>198471</v>
      </c>
      <c r="N34" s="74">
        <v>212040.1</v>
      </c>
      <c r="O34" s="74">
        <v>237776.5</v>
      </c>
      <c r="P34" s="74">
        <v>267644.2</v>
      </c>
      <c r="Q34" s="13">
        <v>294685.5</v>
      </c>
      <c r="R34" s="13">
        <v>325578.5</v>
      </c>
      <c r="S34" s="74">
        <v>344358.6</v>
      </c>
      <c r="T34" s="75">
        <v>361580.7</v>
      </c>
      <c r="U34" s="75">
        <v>364625.4</v>
      </c>
      <c r="V34" s="75">
        <v>363924.8</v>
      </c>
      <c r="W34" s="74">
        <v>409261.7</v>
      </c>
    </row>
    <row r="35" spans="1:23" x14ac:dyDescent="0.2">
      <c r="A35" s="38" t="s">
        <v>23</v>
      </c>
      <c r="B35" s="74">
        <v>20972.3</v>
      </c>
      <c r="C35" s="74">
        <v>27338.6</v>
      </c>
      <c r="D35" s="74">
        <v>33315</v>
      </c>
      <c r="E35" s="74">
        <v>38737.9</v>
      </c>
      <c r="F35" s="74">
        <v>46499.5</v>
      </c>
      <c r="G35" s="74">
        <v>55020.6</v>
      </c>
      <c r="H35" s="74">
        <v>69576.800000000003</v>
      </c>
      <c r="I35" s="74">
        <v>83976.5</v>
      </c>
      <c r="J35" s="74">
        <v>101650.5</v>
      </c>
      <c r="K35" s="74">
        <v>102559.9</v>
      </c>
      <c r="L35" s="74">
        <v>123366.6</v>
      </c>
      <c r="M35" s="74">
        <v>140698.1</v>
      </c>
      <c r="N35" s="74">
        <v>167530.29999999999</v>
      </c>
      <c r="O35" s="74">
        <v>179131.7</v>
      </c>
      <c r="P35" s="74">
        <v>196737.5</v>
      </c>
      <c r="Q35" s="13">
        <v>209039.4</v>
      </c>
      <c r="R35" s="13">
        <v>241069.9</v>
      </c>
      <c r="S35" s="74">
        <v>252862.1</v>
      </c>
      <c r="T35" s="75">
        <v>271213.59999999998</v>
      </c>
      <c r="U35" s="75">
        <v>289699.90000000002</v>
      </c>
      <c r="V35" s="75">
        <v>309076.3</v>
      </c>
      <c r="W35" s="74">
        <v>348642.4</v>
      </c>
    </row>
    <row r="36" spans="1:23" x14ac:dyDescent="0.2">
      <c r="A36" s="38" t="s">
        <v>24</v>
      </c>
      <c r="B36" s="74">
        <v>18154.7</v>
      </c>
      <c r="C36" s="74">
        <v>20140.3</v>
      </c>
      <c r="D36" s="74">
        <v>26874.1</v>
      </c>
      <c r="E36" s="74">
        <v>31157.9</v>
      </c>
      <c r="F36" s="74">
        <v>37671.599999999999</v>
      </c>
      <c r="G36" s="74">
        <v>47374.2</v>
      </c>
      <c r="H36" s="74">
        <v>62961.599999999999</v>
      </c>
      <c r="I36" s="74">
        <v>80497.5</v>
      </c>
      <c r="J36" s="74">
        <v>102580.4</v>
      </c>
      <c r="K36" s="74">
        <v>116007.8</v>
      </c>
      <c r="L36" s="74">
        <v>126463.3</v>
      </c>
      <c r="M36" s="74">
        <v>141629</v>
      </c>
      <c r="N36" s="74">
        <v>152699.9</v>
      </c>
      <c r="O36" s="74">
        <v>163738.4</v>
      </c>
      <c r="P36" s="74">
        <v>183553.8</v>
      </c>
      <c r="Q36" s="13">
        <v>200190.3</v>
      </c>
      <c r="R36" s="13">
        <v>243056.4</v>
      </c>
      <c r="S36" s="74">
        <v>254855.1</v>
      </c>
      <c r="T36" s="75">
        <v>275447</v>
      </c>
      <c r="U36" s="75">
        <v>281894.5</v>
      </c>
      <c r="V36" s="75">
        <v>283721.7</v>
      </c>
      <c r="W36" s="74">
        <v>361201.4</v>
      </c>
    </row>
    <row r="37" spans="1:23" x14ac:dyDescent="0.2">
      <c r="A37" s="38" t="s">
        <v>25</v>
      </c>
      <c r="B37" s="74">
        <v>22343.8</v>
      </c>
      <c r="C37" s="74">
        <v>30433.7</v>
      </c>
      <c r="D37" s="74">
        <v>38247.300000000003</v>
      </c>
      <c r="E37" s="74">
        <v>44659.9</v>
      </c>
      <c r="F37" s="74">
        <v>63347.7</v>
      </c>
      <c r="G37" s="74">
        <v>86815.8</v>
      </c>
      <c r="H37" s="74">
        <v>107710.9</v>
      </c>
      <c r="I37" s="74">
        <v>133161.20000000001</v>
      </c>
      <c r="J37" s="74">
        <v>159024.5</v>
      </c>
      <c r="K37" s="74">
        <v>182790.7</v>
      </c>
      <c r="L37" s="74">
        <v>220445.3</v>
      </c>
      <c r="M37" s="74">
        <v>276571.40000000002</v>
      </c>
      <c r="N37" s="74">
        <v>305568</v>
      </c>
      <c r="O37" s="74">
        <v>333096.59999999998</v>
      </c>
      <c r="P37" s="74">
        <v>362665.8</v>
      </c>
      <c r="Q37" s="13">
        <v>405370</v>
      </c>
      <c r="R37" s="13">
        <v>485399.9</v>
      </c>
      <c r="S37" s="74">
        <v>516055.6</v>
      </c>
      <c r="T37" s="75">
        <v>563386</v>
      </c>
      <c r="U37" s="75">
        <v>569940.30000000005</v>
      </c>
      <c r="V37" s="75">
        <v>623404.30000000005</v>
      </c>
      <c r="W37" s="74">
        <v>728924.8</v>
      </c>
    </row>
    <row r="38" spans="1:23" x14ac:dyDescent="0.2">
      <c r="A38" s="38" t="s">
        <v>26</v>
      </c>
      <c r="B38" s="74">
        <v>24736.5</v>
      </c>
      <c r="C38" s="74">
        <v>31193</v>
      </c>
      <c r="D38" s="74">
        <v>38449</v>
      </c>
      <c r="E38" s="74">
        <v>46051.6</v>
      </c>
      <c r="F38" s="74">
        <v>54078.400000000001</v>
      </c>
      <c r="G38" s="74">
        <v>67620.2</v>
      </c>
      <c r="H38" s="74">
        <v>80312.800000000003</v>
      </c>
      <c r="I38" s="74">
        <v>96237.7</v>
      </c>
      <c r="J38" s="74">
        <v>120251.7</v>
      </c>
      <c r="K38" s="74">
        <v>131952.4</v>
      </c>
      <c r="L38" s="74">
        <v>143489.5</v>
      </c>
      <c r="M38" s="74">
        <v>157746.20000000001</v>
      </c>
      <c r="N38" s="74">
        <v>174432.8</v>
      </c>
      <c r="O38" s="74">
        <v>191398.7</v>
      </c>
      <c r="P38" s="74">
        <v>207998.8</v>
      </c>
      <c r="Q38" s="13">
        <v>215365.2</v>
      </c>
      <c r="R38" s="13">
        <v>235308</v>
      </c>
      <c r="S38" s="74">
        <v>246682.4</v>
      </c>
      <c r="T38" s="75">
        <v>257467.7</v>
      </c>
      <c r="U38" s="75">
        <v>261213.2</v>
      </c>
      <c r="V38" s="75">
        <v>260606</v>
      </c>
      <c r="W38" s="74">
        <v>295576.90000000002</v>
      </c>
    </row>
    <row r="39" spans="1:23" x14ac:dyDescent="0.2">
      <c r="A39" s="38" t="s">
        <v>27</v>
      </c>
      <c r="B39" s="74">
        <v>12325.5</v>
      </c>
      <c r="C39" s="74">
        <v>15226.1</v>
      </c>
      <c r="D39" s="74">
        <v>18866.3</v>
      </c>
      <c r="E39" s="74">
        <v>21506.9</v>
      </c>
      <c r="F39" s="74">
        <v>26142.2</v>
      </c>
      <c r="G39" s="74">
        <v>31018</v>
      </c>
      <c r="H39" s="74">
        <v>39384.300000000003</v>
      </c>
      <c r="I39" s="74">
        <v>49161.4</v>
      </c>
      <c r="J39" s="74">
        <v>65347.4</v>
      </c>
      <c r="K39" s="74">
        <v>74070.3</v>
      </c>
      <c r="L39" s="74">
        <v>81607.7</v>
      </c>
      <c r="M39" s="74">
        <v>98394.2</v>
      </c>
      <c r="N39" s="74">
        <v>108336.9</v>
      </c>
      <c r="O39" s="74">
        <v>119869.2</v>
      </c>
      <c r="P39" s="74">
        <v>134093.20000000001</v>
      </c>
      <c r="Q39" s="13">
        <v>146841.79999999999</v>
      </c>
      <c r="R39" s="13">
        <v>156616.29999999999</v>
      </c>
      <c r="S39" s="74">
        <v>161758.20000000001</v>
      </c>
      <c r="T39" s="75">
        <v>164885.20000000001</v>
      </c>
      <c r="U39" s="75">
        <v>161413.4</v>
      </c>
      <c r="V39" s="75">
        <v>160851</v>
      </c>
      <c r="W39" s="74">
        <v>181955.1</v>
      </c>
    </row>
    <row r="40" spans="1:23" x14ac:dyDescent="0.2">
      <c r="A40" s="38" t="s">
        <v>28</v>
      </c>
      <c r="B40" s="74">
        <v>10986.4</v>
      </c>
      <c r="C40" s="74">
        <v>14218.4</v>
      </c>
      <c r="D40" s="74">
        <v>20683.8</v>
      </c>
      <c r="E40" s="74">
        <v>25223</v>
      </c>
      <c r="F40" s="74">
        <v>32526.799999999999</v>
      </c>
      <c r="G40" s="74">
        <v>38406.699999999997</v>
      </c>
      <c r="H40" s="74">
        <v>47405.2</v>
      </c>
      <c r="I40" s="74">
        <v>51202.9</v>
      </c>
      <c r="J40" s="74">
        <v>64599.9</v>
      </c>
      <c r="K40" s="74">
        <v>67762.5</v>
      </c>
      <c r="L40" s="74">
        <v>74283.8</v>
      </c>
      <c r="M40" s="74">
        <v>86817.1</v>
      </c>
      <c r="N40" s="74">
        <v>95476.6</v>
      </c>
      <c r="O40" s="74">
        <v>103824.5</v>
      </c>
      <c r="P40" s="74">
        <v>115351.8</v>
      </c>
      <c r="Q40" s="13">
        <v>125145.5</v>
      </c>
      <c r="R40" s="13">
        <v>137179</v>
      </c>
      <c r="S40" s="74">
        <v>145216.4</v>
      </c>
      <c r="T40" s="75">
        <v>151294.20000000001</v>
      </c>
      <c r="U40" s="75">
        <v>162823.9</v>
      </c>
      <c r="V40" s="75">
        <v>169136.5</v>
      </c>
      <c r="W40" s="74">
        <v>197048.3</v>
      </c>
    </row>
    <row r="41" spans="1:23" x14ac:dyDescent="0.2">
      <c r="A41" s="38" t="s">
        <v>29</v>
      </c>
      <c r="B41" s="74">
        <v>119013.1</v>
      </c>
      <c r="C41" s="74">
        <v>156858.9</v>
      </c>
      <c r="D41" s="74">
        <v>200288.9</v>
      </c>
      <c r="E41" s="74">
        <v>243051</v>
      </c>
      <c r="F41" s="74">
        <v>323932.2</v>
      </c>
      <c r="G41" s="74">
        <v>428580.8</v>
      </c>
      <c r="H41" s="74">
        <v>526144.19999999995</v>
      </c>
      <c r="I41" s="74">
        <v>659746.80000000005</v>
      </c>
      <c r="J41" s="74">
        <v>840130.1</v>
      </c>
      <c r="K41" s="74">
        <v>871666.9</v>
      </c>
      <c r="L41" s="74">
        <v>1004003.2</v>
      </c>
      <c r="M41" s="74">
        <v>1116207.3</v>
      </c>
      <c r="N41" s="74">
        <v>1255082.8</v>
      </c>
      <c r="O41" s="74">
        <v>1353616.1</v>
      </c>
      <c r="P41" s="74">
        <v>1467862.2</v>
      </c>
      <c r="Q41" s="13">
        <v>1628759.5</v>
      </c>
      <c r="R41" s="13">
        <v>2123056</v>
      </c>
      <c r="S41" s="74">
        <v>2285904.2999999998</v>
      </c>
      <c r="T41" s="75">
        <v>2480429.2000000002</v>
      </c>
      <c r="U41" s="75">
        <v>2610360.2000000002</v>
      </c>
      <c r="V41" s="75">
        <v>2639040.1</v>
      </c>
      <c r="W41" s="74">
        <v>3431630.7</v>
      </c>
    </row>
    <row r="42" spans="1:23" ht="18" x14ac:dyDescent="0.2">
      <c r="A42" s="37" t="s">
        <v>105</v>
      </c>
      <c r="B42" s="69">
        <v>226209.7</v>
      </c>
      <c r="C42" s="69">
        <v>309370.8</v>
      </c>
      <c r="D42" s="69">
        <v>397478.1</v>
      </c>
      <c r="E42" s="69">
        <v>482260</v>
      </c>
      <c r="F42" s="69">
        <v>612946.30000000005</v>
      </c>
      <c r="G42" s="69">
        <v>771021.8</v>
      </c>
      <c r="H42" s="69">
        <v>963463.6</v>
      </c>
      <c r="I42" s="69">
        <v>1266263.6000000001</v>
      </c>
      <c r="J42" s="69">
        <v>1618805.3</v>
      </c>
      <c r="K42" s="69">
        <v>1700157.7</v>
      </c>
      <c r="L42" s="69">
        <v>1973404.1</v>
      </c>
      <c r="M42" s="69">
        <v>2294609.4</v>
      </c>
      <c r="N42" s="69">
        <v>2598565.2999999998</v>
      </c>
      <c r="O42" s="69">
        <v>2859670.7</v>
      </c>
      <c r="P42" s="69">
        <v>3186830</v>
      </c>
      <c r="Q42" s="71">
        <v>3830821.6</v>
      </c>
      <c r="R42" s="71">
        <v>4387196.3</v>
      </c>
      <c r="S42" s="69">
        <v>4618545.3</v>
      </c>
      <c r="T42" s="73">
        <v>4919084.3</v>
      </c>
      <c r="U42" s="73">
        <v>5085994.4000000004</v>
      </c>
      <c r="V42" s="73">
        <v>5226720.3</v>
      </c>
      <c r="W42" s="69">
        <v>6391574.2999999998</v>
      </c>
    </row>
    <row r="43" spans="1:23" x14ac:dyDescent="0.2">
      <c r="A43" s="38" t="s">
        <v>30</v>
      </c>
      <c r="B43" s="74">
        <v>5953.4</v>
      </c>
      <c r="C43" s="74">
        <v>7011.2</v>
      </c>
      <c r="D43" s="74">
        <v>7747.2</v>
      </c>
      <c r="E43" s="74">
        <v>9152.4</v>
      </c>
      <c r="F43" s="74">
        <v>11874.5</v>
      </c>
      <c r="G43" s="74">
        <v>14950.8</v>
      </c>
      <c r="H43" s="74">
        <v>17533.5</v>
      </c>
      <c r="I43" s="74">
        <v>21858.3</v>
      </c>
      <c r="J43" s="74">
        <v>32542.1</v>
      </c>
      <c r="K43" s="74">
        <v>40046.800000000003</v>
      </c>
      <c r="L43" s="74">
        <v>45817.8</v>
      </c>
      <c r="M43" s="74">
        <v>56103.5</v>
      </c>
      <c r="N43" s="74">
        <v>69853.7</v>
      </c>
      <c r="O43" s="74">
        <v>81781.2</v>
      </c>
      <c r="P43" s="74">
        <v>89203.1</v>
      </c>
      <c r="Q43" s="13">
        <v>89937.3</v>
      </c>
      <c r="R43" s="13">
        <v>108062.8</v>
      </c>
      <c r="S43" s="74">
        <v>116208.1</v>
      </c>
      <c r="T43" s="75">
        <v>126313</v>
      </c>
      <c r="U43" s="75">
        <v>134369.20000000001</v>
      </c>
      <c r="V43" s="75">
        <v>141070.79999999999</v>
      </c>
      <c r="W43" s="74">
        <v>190362.5</v>
      </c>
    </row>
    <row r="44" spans="1:23" x14ac:dyDescent="0.2">
      <c r="A44" s="38" t="s">
        <v>31</v>
      </c>
      <c r="B44" s="74">
        <v>2040.5</v>
      </c>
      <c r="C44" s="74">
        <v>2820</v>
      </c>
      <c r="D44" s="74">
        <v>3219.9</v>
      </c>
      <c r="E44" s="74">
        <v>2945.1</v>
      </c>
      <c r="F44" s="74">
        <v>4986.8</v>
      </c>
      <c r="G44" s="74">
        <v>7082.5</v>
      </c>
      <c r="H44" s="74">
        <v>10736.6</v>
      </c>
      <c r="I44" s="74">
        <v>11533.2</v>
      </c>
      <c r="J44" s="74">
        <v>13805.5</v>
      </c>
      <c r="K44" s="74">
        <v>15314.9</v>
      </c>
      <c r="L44" s="74">
        <v>17408.3</v>
      </c>
      <c r="M44" s="74">
        <v>23201.200000000001</v>
      </c>
      <c r="N44" s="74">
        <v>26292.3</v>
      </c>
      <c r="O44" s="74">
        <v>28312.6</v>
      </c>
      <c r="P44" s="74">
        <v>30274.7</v>
      </c>
      <c r="Q44" s="13">
        <v>31428.3</v>
      </c>
      <c r="R44" s="13">
        <v>33082.5</v>
      </c>
      <c r="S44" s="74">
        <v>34565.699999999997</v>
      </c>
      <c r="T44" s="75">
        <v>38116.5</v>
      </c>
      <c r="U44" s="75">
        <v>35582.400000000001</v>
      </c>
      <c r="V44" s="75">
        <v>37627.9</v>
      </c>
      <c r="W44" s="74">
        <v>41977.5</v>
      </c>
    </row>
    <row r="45" spans="1:23" x14ac:dyDescent="0.2">
      <c r="A45" s="38" t="s">
        <v>32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13" t="s">
        <v>97</v>
      </c>
      <c r="Q45" s="13">
        <v>301743.3</v>
      </c>
      <c r="R45" s="13">
        <v>338343.8</v>
      </c>
      <c r="S45" s="74">
        <v>354503.4</v>
      </c>
      <c r="T45" s="75">
        <v>380446.9</v>
      </c>
      <c r="U45" s="75">
        <v>391816.6</v>
      </c>
      <c r="V45" s="75">
        <v>414202.7</v>
      </c>
      <c r="W45" s="74">
        <v>515627.3</v>
      </c>
    </row>
    <row r="46" spans="1:23" x14ac:dyDescent="0.2">
      <c r="A46" s="38" t="s">
        <v>33</v>
      </c>
      <c r="B46" s="74">
        <v>89773.3</v>
      </c>
      <c r="C46" s="74">
        <v>118923.4</v>
      </c>
      <c r="D46" s="74">
        <v>152563.1</v>
      </c>
      <c r="E46" s="74">
        <v>187768.2</v>
      </c>
      <c r="F46" s="74">
        <v>239959</v>
      </c>
      <c r="G46" s="74">
        <v>301336.90000000002</v>
      </c>
      <c r="H46" s="74">
        <v>383834.7</v>
      </c>
      <c r="I46" s="74">
        <v>518705.6</v>
      </c>
      <c r="J46" s="74">
        <v>655989.9</v>
      </c>
      <c r="K46" s="74">
        <v>718858.1</v>
      </c>
      <c r="L46" s="74">
        <v>849035.9</v>
      </c>
      <c r="M46" s="74">
        <v>983687.4</v>
      </c>
      <c r="N46" s="74">
        <v>1125893.1000000001</v>
      </c>
      <c r="O46" s="74">
        <v>1237914</v>
      </c>
      <c r="P46" s="74">
        <v>1422716.6</v>
      </c>
      <c r="Q46" s="13">
        <v>1555891.2</v>
      </c>
      <c r="R46" s="13">
        <v>1812435.3</v>
      </c>
      <c r="S46" s="74">
        <v>1926264</v>
      </c>
      <c r="T46" s="75">
        <v>2067170.1</v>
      </c>
      <c r="U46" s="75">
        <v>2147856.9</v>
      </c>
      <c r="V46" s="75">
        <v>2253791.7999999998</v>
      </c>
      <c r="W46" s="74">
        <v>2881536.7</v>
      </c>
    </row>
    <row r="47" spans="1:23" x14ac:dyDescent="0.2">
      <c r="A47" s="38" t="s">
        <v>34</v>
      </c>
      <c r="B47" s="74">
        <v>14798.1</v>
      </c>
      <c r="C47" s="74">
        <v>20097.2</v>
      </c>
      <c r="D47" s="74">
        <v>24763.8</v>
      </c>
      <c r="E47" s="74">
        <v>29864.799999999999</v>
      </c>
      <c r="F47" s="74">
        <v>36814.300000000003</v>
      </c>
      <c r="G47" s="74">
        <v>46878.2</v>
      </c>
      <c r="H47" s="74">
        <v>59648.4</v>
      </c>
      <c r="I47" s="74">
        <v>76638.399999999994</v>
      </c>
      <c r="J47" s="74">
        <v>100607.2</v>
      </c>
      <c r="K47" s="74">
        <v>111062.5</v>
      </c>
      <c r="L47" s="74">
        <v>130862.3</v>
      </c>
      <c r="M47" s="74">
        <v>151295.79999999999</v>
      </c>
      <c r="N47" s="74">
        <v>171310.6</v>
      </c>
      <c r="O47" s="74">
        <v>189513.4</v>
      </c>
      <c r="P47" s="74">
        <v>208086.1</v>
      </c>
      <c r="Q47" s="13">
        <v>220223</v>
      </c>
      <c r="R47" s="13">
        <v>226179.7</v>
      </c>
      <c r="S47" s="74">
        <v>229605.6</v>
      </c>
      <c r="T47" s="75">
        <v>241381.8</v>
      </c>
      <c r="U47" s="75">
        <v>248354.8</v>
      </c>
      <c r="V47" s="75">
        <v>242354.1</v>
      </c>
      <c r="W47" s="74">
        <v>270965.3</v>
      </c>
    </row>
    <row r="48" spans="1:23" x14ac:dyDescent="0.2">
      <c r="A48" s="38" t="s">
        <v>35</v>
      </c>
      <c r="B48" s="74">
        <v>35970.1</v>
      </c>
      <c r="C48" s="74">
        <v>58231.6</v>
      </c>
      <c r="D48" s="74">
        <v>76063.199999999997</v>
      </c>
      <c r="E48" s="74">
        <v>91794.4</v>
      </c>
      <c r="F48" s="74">
        <v>113098.8</v>
      </c>
      <c r="G48" s="74">
        <v>140861.6</v>
      </c>
      <c r="H48" s="74">
        <v>170831.4</v>
      </c>
      <c r="I48" s="74">
        <v>221646.9</v>
      </c>
      <c r="J48" s="74">
        <v>274127.8</v>
      </c>
      <c r="K48" s="74">
        <v>298421.8</v>
      </c>
      <c r="L48" s="74">
        <v>331877.40000000002</v>
      </c>
      <c r="M48" s="74">
        <v>367734.7</v>
      </c>
      <c r="N48" s="74">
        <v>399097.4</v>
      </c>
      <c r="O48" s="74">
        <v>430133.7</v>
      </c>
      <c r="P48" s="74">
        <v>454996.8</v>
      </c>
      <c r="Q48" s="13">
        <v>491782.40000000002</v>
      </c>
      <c r="R48" s="13">
        <v>562548.30000000005</v>
      </c>
      <c r="S48" s="74">
        <v>586082.80000000005</v>
      </c>
      <c r="T48" s="75">
        <v>621518.5</v>
      </c>
      <c r="U48" s="75">
        <v>648538.4</v>
      </c>
      <c r="V48" s="75">
        <v>656411.1</v>
      </c>
      <c r="W48" s="74">
        <v>741117.8</v>
      </c>
    </row>
    <row r="49" spans="1:23" x14ac:dyDescent="0.2">
      <c r="A49" s="38" t="s">
        <v>36</v>
      </c>
      <c r="B49" s="74">
        <v>77674.3</v>
      </c>
      <c r="C49" s="74">
        <v>102287.4</v>
      </c>
      <c r="D49" s="74">
        <v>133120.9</v>
      </c>
      <c r="E49" s="74">
        <v>160735.1</v>
      </c>
      <c r="F49" s="74">
        <v>206212.9</v>
      </c>
      <c r="G49" s="74">
        <v>259911.8</v>
      </c>
      <c r="H49" s="74">
        <v>320879</v>
      </c>
      <c r="I49" s="74">
        <v>415881.2</v>
      </c>
      <c r="J49" s="74">
        <v>541732.80000000005</v>
      </c>
      <c r="K49" s="74">
        <v>516453.6</v>
      </c>
      <c r="L49" s="74">
        <v>598402.4</v>
      </c>
      <c r="M49" s="74">
        <v>712586.8</v>
      </c>
      <c r="N49" s="74">
        <v>806118.2</v>
      </c>
      <c r="O49" s="74">
        <v>892015.8</v>
      </c>
      <c r="P49" s="74">
        <v>981552.7</v>
      </c>
      <c r="Q49" s="13">
        <v>1080352.8999999999</v>
      </c>
      <c r="R49" s="13">
        <v>1198776.3999999999</v>
      </c>
      <c r="S49" s="74">
        <v>1250330.1000000001</v>
      </c>
      <c r="T49" s="75">
        <v>1312079.7</v>
      </c>
      <c r="U49" s="75">
        <v>1342014.5</v>
      </c>
      <c r="V49" s="75">
        <v>1344025.2</v>
      </c>
      <c r="W49" s="74">
        <v>1570481.7</v>
      </c>
    </row>
    <row r="50" spans="1:23" x14ac:dyDescent="0.2">
      <c r="A50" s="38" t="s">
        <v>37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13" t="s">
        <v>97</v>
      </c>
      <c r="Q50" s="13">
        <v>59463.199999999997</v>
      </c>
      <c r="R50" s="13">
        <v>107767.5</v>
      </c>
      <c r="S50" s="74">
        <v>120985.60000000001</v>
      </c>
      <c r="T50" s="75">
        <v>132057.79999999999</v>
      </c>
      <c r="U50" s="75">
        <v>137461.6</v>
      </c>
      <c r="V50" s="75">
        <v>137236.70000000001</v>
      </c>
      <c r="W50" s="74">
        <v>179505.5</v>
      </c>
    </row>
    <row r="51" spans="1:23" ht="18" x14ac:dyDescent="0.2">
      <c r="A51" s="37" t="s">
        <v>112</v>
      </c>
      <c r="B51" s="69">
        <v>87051.6</v>
      </c>
      <c r="C51" s="69">
        <v>113433.60000000001</v>
      </c>
      <c r="D51" s="69">
        <v>145298.29999999999</v>
      </c>
      <c r="E51" s="69">
        <v>188552.5</v>
      </c>
      <c r="F51" s="69">
        <v>253258</v>
      </c>
      <c r="G51" s="69">
        <v>356678.3</v>
      </c>
      <c r="H51" s="69">
        <v>448693.1</v>
      </c>
      <c r="I51" s="69">
        <v>579420.19999999995</v>
      </c>
      <c r="J51" s="69">
        <v>766018.8</v>
      </c>
      <c r="K51" s="69">
        <v>907352.1</v>
      </c>
      <c r="L51" s="69">
        <v>1059489.8</v>
      </c>
      <c r="M51" s="69">
        <v>1241885.1000000001</v>
      </c>
      <c r="N51" s="69">
        <v>1433007.3</v>
      </c>
      <c r="O51" s="69">
        <v>1588838.9</v>
      </c>
      <c r="P51" s="69">
        <v>1736874.7</v>
      </c>
      <c r="Q51" s="71">
        <v>1960631.3</v>
      </c>
      <c r="R51" s="71">
        <v>2123926.6</v>
      </c>
      <c r="S51" s="69">
        <v>2217586.7999999998</v>
      </c>
      <c r="T51" s="73">
        <v>2261994.6</v>
      </c>
      <c r="U51" s="73">
        <v>2380986.4</v>
      </c>
      <c r="V51" s="73">
        <v>2354523.5</v>
      </c>
      <c r="W51" s="69">
        <v>2709467.2</v>
      </c>
    </row>
    <row r="52" spans="1:23" x14ac:dyDescent="0.2">
      <c r="A52" s="38" t="s">
        <v>38</v>
      </c>
      <c r="B52" s="74">
        <v>16451.5</v>
      </c>
      <c r="C52" s="74">
        <v>22269.7</v>
      </c>
      <c r="D52" s="74">
        <v>31548.400000000001</v>
      </c>
      <c r="E52" s="74">
        <v>49178.400000000001</v>
      </c>
      <c r="F52" s="74">
        <v>74955.7</v>
      </c>
      <c r="G52" s="74">
        <v>113544.1</v>
      </c>
      <c r="H52" s="74">
        <v>152796.9</v>
      </c>
      <c r="I52" s="74">
        <v>201124</v>
      </c>
      <c r="J52" s="74">
        <v>289602.5</v>
      </c>
      <c r="K52" s="74">
        <v>355037.6</v>
      </c>
      <c r="L52" s="74">
        <v>410112.7</v>
      </c>
      <c r="M52" s="74">
        <v>457678.3</v>
      </c>
      <c r="N52" s="74">
        <v>517850.2</v>
      </c>
      <c r="O52" s="74">
        <v>581236.1</v>
      </c>
      <c r="P52" s="74">
        <v>635403.80000000005</v>
      </c>
      <c r="Q52" s="13">
        <v>781869.8</v>
      </c>
      <c r="R52" s="13">
        <v>831676.8</v>
      </c>
      <c r="S52" s="74">
        <v>847835.2</v>
      </c>
      <c r="T52" s="75">
        <v>804675</v>
      </c>
      <c r="U52" s="75">
        <v>868406.1</v>
      </c>
      <c r="V52" s="75">
        <v>856405.9</v>
      </c>
      <c r="W52" s="74">
        <v>942397.8</v>
      </c>
    </row>
    <row r="53" spans="1:23" x14ac:dyDescent="0.2">
      <c r="A53" s="38" t="s">
        <v>39</v>
      </c>
      <c r="B53" s="74">
        <v>1704.9</v>
      </c>
      <c r="C53" s="74">
        <v>3200.9</v>
      </c>
      <c r="D53" s="74">
        <v>3218.7</v>
      </c>
      <c r="E53" s="74">
        <v>3255.6</v>
      </c>
      <c r="F53" s="74">
        <v>4076.6</v>
      </c>
      <c r="G53" s="74">
        <v>5002.6000000000004</v>
      </c>
      <c r="H53" s="74">
        <v>8232.6</v>
      </c>
      <c r="I53" s="74">
        <v>10776</v>
      </c>
      <c r="J53" s="74">
        <v>13206.2</v>
      </c>
      <c r="K53" s="74">
        <v>15139.8</v>
      </c>
      <c r="L53" s="74">
        <v>15770.4</v>
      </c>
      <c r="M53" s="74">
        <v>22017.3</v>
      </c>
      <c r="N53" s="74">
        <v>25145.1</v>
      </c>
      <c r="O53" s="74">
        <v>28233.4</v>
      </c>
      <c r="P53" s="74">
        <v>30136.1</v>
      </c>
      <c r="Q53" s="13">
        <v>31739</v>
      </c>
      <c r="R53" s="13">
        <v>34971.599999999999</v>
      </c>
      <c r="S53" s="74">
        <v>39321.199999999997</v>
      </c>
      <c r="T53" s="75">
        <v>42932.6</v>
      </c>
      <c r="U53" s="75">
        <v>43737.9</v>
      </c>
      <c r="V53" s="75">
        <v>42730.5</v>
      </c>
      <c r="W53" s="74">
        <v>50342.6</v>
      </c>
    </row>
    <row r="54" spans="1:23" ht="19.5" x14ac:dyDescent="0.2">
      <c r="A54" s="38" t="s">
        <v>142</v>
      </c>
      <c r="B54" s="74">
        <v>11191.8</v>
      </c>
      <c r="C54" s="74">
        <v>14321</v>
      </c>
      <c r="D54" s="74">
        <v>18104.900000000001</v>
      </c>
      <c r="E54" s="74">
        <v>22769</v>
      </c>
      <c r="F54" s="74">
        <v>27681.4</v>
      </c>
      <c r="G54" s="74">
        <v>37144.1</v>
      </c>
      <c r="H54" s="74">
        <v>42167.199999999997</v>
      </c>
      <c r="I54" s="74">
        <v>51579.3</v>
      </c>
      <c r="J54" s="74">
        <v>64934.3</v>
      </c>
      <c r="K54" s="74">
        <v>74080</v>
      </c>
      <c r="L54" s="74">
        <v>82552.399999999994</v>
      </c>
      <c r="M54" s="74">
        <v>96458.9</v>
      </c>
      <c r="N54" s="74">
        <v>105565.5</v>
      </c>
      <c r="O54" s="74">
        <v>115627.2</v>
      </c>
      <c r="P54" s="74">
        <v>126974</v>
      </c>
      <c r="Q54" s="13">
        <v>142743.9</v>
      </c>
      <c r="R54" s="13">
        <v>157068.79999999999</v>
      </c>
      <c r="S54" s="74">
        <v>166190.9</v>
      </c>
      <c r="T54" s="75">
        <v>172347.3</v>
      </c>
      <c r="U54" s="75">
        <v>182065.8</v>
      </c>
      <c r="V54" s="75">
        <v>182829.9</v>
      </c>
      <c r="W54" s="74">
        <v>251071.3</v>
      </c>
    </row>
    <row r="55" spans="1:23" ht="19.5" x14ac:dyDescent="0.2">
      <c r="A55" s="38" t="s">
        <v>143</v>
      </c>
      <c r="B55" s="74">
        <v>5218</v>
      </c>
      <c r="C55" s="74">
        <v>6231.7</v>
      </c>
      <c r="D55" s="74">
        <v>8195.9</v>
      </c>
      <c r="E55" s="74">
        <v>10267.200000000001</v>
      </c>
      <c r="F55" s="74">
        <v>12849.4</v>
      </c>
      <c r="G55" s="74">
        <v>17151.8</v>
      </c>
      <c r="H55" s="74">
        <v>22791</v>
      </c>
      <c r="I55" s="74">
        <v>25655.7</v>
      </c>
      <c r="J55" s="74">
        <v>30581.3</v>
      </c>
      <c r="K55" s="74">
        <v>35120.6</v>
      </c>
      <c r="L55" s="74">
        <v>38866.9</v>
      </c>
      <c r="M55" s="74">
        <v>42838.3</v>
      </c>
      <c r="N55" s="74">
        <v>45125.5</v>
      </c>
      <c r="O55" s="74">
        <v>47391.3</v>
      </c>
      <c r="P55" s="74">
        <v>50061.7</v>
      </c>
      <c r="Q55" s="13">
        <v>51298.3</v>
      </c>
      <c r="R55" s="13">
        <v>56841.4</v>
      </c>
      <c r="S55" s="74">
        <v>57506.7</v>
      </c>
      <c r="T55" s="75">
        <v>61904.9</v>
      </c>
      <c r="U55" s="75">
        <v>65815.100000000006</v>
      </c>
      <c r="V55" s="75">
        <v>66543.399999999994</v>
      </c>
      <c r="W55" s="74">
        <v>76027.7</v>
      </c>
    </row>
    <row r="56" spans="1:23" ht="19.5" x14ac:dyDescent="0.2">
      <c r="A56" s="38" t="s">
        <v>141</v>
      </c>
      <c r="B56" s="74">
        <v>9514.5</v>
      </c>
      <c r="C56" s="74">
        <v>12519.4</v>
      </c>
      <c r="D56" s="74">
        <v>14536.5</v>
      </c>
      <c r="E56" s="74">
        <v>16868.599999999999</v>
      </c>
      <c r="F56" s="74">
        <v>21692.799999999999</v>
      </c>
      <c r="G56" s="74">
        <v>27843.8</v>
      </c>
      <c r="H56" s="74">
        <v>36300.300000000003</v>
      </c>
      <c r="I56" s="74">
        <v>44444.6</v>
      </c>
      <c r="J56" s="74">
        <v>59165.8</v>
      </c>
      <c r="K56" s="74">
        <v>67356.100000000006</v>
      </c>
      <c r="L56" s="74">
        <v>78922.3</v>
      </c>
      <c r="M56" s="74">
        <v>95478</v>
      </c>
      <c r="N56" s="74">
        <v>105517.9</v>
      </c>
      <c r="O56" s="74">
        <v>113700</v>
      </c>
      <c r="P56" s="74">
        <v>120767.6</v>
      </c>
      <c r="Q56" s="13">
        <v>130788.9</v>
      </c>
      <c r="R56" s="13">
        <v>158521.4</v>
      </c>
      <c r="S56" s="74">
        <v>165229.20000000001</v>
      </c>
      <c r="T56" s="75">
        <v>176958.6</v>
      </c>
      <c r="U56" s="75">
        <v>180479.4</v>
      </c>
      <c r="V56" s="75">
        <v>179900.5</v>
      </c>
      <c r="W56" s="74">
        <v>207346.3</v>
      </c>
    </row>
    <row r="57" spans="1:23" x14ac:dyDescent="0.2">
      <c r="A57" s="38" t="s">
        <v>43</v>
      </c>
      <c r="B57" s="74" t="s">
        <v>97</v>
      </c>
      <c r="C57" s="74" t="s">
        <v>97</v>
      </c>
      <c r="D57" s="74" t="s">
        <v>97</v>
      </c>
      <c r="E57" s="74" t="s">
        <v>97</v>
      </c>
      <c r="F57" s="74" t="s">
        <v>97</v>
      </c>
      <c r="G57" s="74">
        <v>10939.1</v>
      </c>
      <c r="H57" s="74">
        <v>10382.799999999999</v>
      </c>
      <c r="I57" s="74">
        <v>25313.4</v>
      </c>
      <c r="J57" s="74">
        <v>37079.9</v>
      </c>
      <c r="K57" s="74">
        <v>58099.5</v>
      </c>
      <c r="L57" s="74">
        <v>74878.7</v>
      </c>
      <c r="M57" s="74">
        <v>97341.4</v>
      </c>
      <c r="N57" s="74">
        <v>117209.3</v>
      </c>
      <c r="O57" s="74">
        <v>144179</v>
      </c>
      <c r="P57" s="74">
        <v>173841.1</v>
      </c>
      <c r="Q57" s="13">
        <v>206212.9</v>
      </c>
      <c r="R57" s="13">
        <v>233089.6</v>
      </c>
      <c r="S57" s="74">
        <v>249748.6</v>
      </c>
      <c r="T57" s="75">
        <v>264845.09999999998</v>
      </c>
      <c r="U57" s="75">
        <v>276979.59999999998</v>
      </c>
      <c r="V57" s="75">
        <v>287940.2</v>
      </c>
      <c r="W57" s="74">
        <v>324493.5</v>
      </c>
    </row>
    <row r="58" spans="1:23" x14ac:dyDescent="0.2">
      <c r="A58" s="38" t="s">
        <v>44</v>
      </c>
      <c r="B58" s="74">
        <v>42970.9</v>
      </c>
      <c r="C58" s="74">
        <v>54890.9</v>
      </c>
      <c r="D58" s="74">
        <v>69693.899999999994</v>
      </c>
      <c r="E58" s="74">
        <v>86213.7</v>
      </c>
      <c r="F58" s="74">
        <v>112002.1</v>
      </c>
      <c r="G58" s="74">
        <v>145052.79999999999</v>
      </c>
      <c r="H58" s="74">
        <v>176022.3</v>
      </c>
      <c r="I58" s="74">
        <v>220527.2</v>
      </c>
      <c r="J58" s="74">
        <v>271448.8</v>
      </c>
      <c r="K58" s="74">
        <v>302518.5</v>
      </c>
      <c r="L58" s="74">
        <v>358386.4</v>
      </c>
      <c r="M58" s="74">
        <v>430072.9</v>
      </c>
      <c r="N58" s="74">
        <v>516593.8</v>
      </c>
      <c r="O58" s="74">
        <v>558471.9</v>
      </c>
      <c r="P58" s="74">
        <v>599690.4</v>
      </c>
      <c r="Q58" s="13">
        <v>615978.5</v>
      </c>
      <c r="R58" s="13">
        <v>651757</v>
      </c>
      <c r="S58" s="74">
        <v>691755</v>
      </c>
      <c r="T58" s="75">
        <v>738331.1</v>
      </c>
      <c r="U58" s="75">
        <v>763502.5</v>
      </c>
      <c r="V58" s="75">
        <v>738173.1</v>
      </c>
      <c r="W58" s="74">
        <v>857788</v>
      </c>
    </row>
    <row r="59" spans="1:23" ht="18" x14ac:dyDescent="0.2">
      <c r="A59" s="37" t="s">
        <v>88</v>
      </c>
      <c r="B59" s="69">
        <v>532233</v>
      </c>
      <c r="C59" s="69">
        <v>691565.4</v>
      </c>
      <c r="D59" s="69">
        <v>874852.8</v>
      </c>
      <c r="E59" s="69">
        <v>1049012.3</v>
      </c>
      <c r="F59" s="69">
        <v>1320913.3</v>
      </c>
      <c r="G59" s="69">
        <v>1677562</v>
      </c>
      <c r="H59" s="69">
        <v>2128244.2999999998</v>
      </c>
      <c r="I59" s="69">
        <v>2693330.1</v>
      </c>
      <c r="J59" s="69">
        <v>3454330.4</v>
      </c>
      <c r="K59" s="69">
        <v>3627761.1</v>
      </c>
      <c r="L59" s="69">
        <v>4051803.9</v>
      </c>
      <c r="M59" s="69">
        <v>4700002.0999999996</v>
      </c>
      <c r="N59" s="69">
        <v>5231619.0999999996</v>
      </c>
      <c r="O59" s="69">
        <v>5823790.5999999996</v>
      </c>
      <c r="P59" s="69">
        <v>6329486.4000000004</v>
      </c>
      <c r="Q59" s="71">
        <v>6451605.7000000002</v>
      </c>
      <c r="R59" s="71">
        <v>7297870.0999999996</v>
      </c>
      <c r="S59" s="69">
        <v>7631644.4000000004</v>
      </c>
      <c r="T59" s="73">
        <v>8095855</v>
      </c>
      <c r="U59" s="73">
        <v>8393572.9000000004</v>
      </c>
      <c r="V59" s="73">
        <v>8348229.5</v>
      </c>
      <c r="W59" s="69">
        <v>9541461.1999999993</v>
      </c>
    </row>
    <row r="60" spans="1:23" x14ac:dyDescent="0.2">
      <c r="A60" s="38" t="s">
        <v>45</v>
      </c>
      <c r="B60" s="74">
        <v>69506.399999999994</v>
      </c>
      <c r="C60" s="74">
        <v>94653</v>
      </c>
      <c r="D60" s="74">
        <v>123267.6</v>
      </c>
      <c r="E60" s="74">
        <v>151846.29999999999</v>
      </c>
      <c r="F60" s="74">
        <v>196785.6</v>
      </c>
      <c r="G60" s="74">
        <v>256119.7</v>
      </c>
      <c r="H60" s="74">
        <v>339507.20000000001</v>
      </c>
      <c r="I60" s="74">
        <v>436116.4</v>
      </c>
      <c r="J60" s="74">
        <v>572882.30000000005</v>
      </c>
      <c r="K60" s="74">
        <v>604981.9</v>
      </c>
      <c r="L60" s="74">
        <v>660294.9</v>
      </c>
      <c r="M60" s="74">
        <v>759184.1</v>
      </c>
      <c r="N60" s="74">
        <v>831156.1</v>
      </c>
      <c r="O60" s="74">
        <v>932190.9</v>
      </c>
      <c r="P60" s="74">
        <v>998928.4</v>
      </c>
      <c r="Q60" s="13">
        <v>1024972</v>
      </c>
      <c r="R60" s="13">
        <v>1117972.3999999999</v>
      </c>
      <c r="S60" s="74">
        <v>1166378.8</v>
      </c>
      <c r="T60" s="75">
        <v>1233292.3</v>
      </c>
      <c r="U60" s="75">
        <v>1290605.1000000001</v>
      </c>
      <c r="V60" s="75">
        <v>1260368.7</v>
      </c>
      <c r="W60" s="74">
        <v>1393472.2</v>
      </c>
    </row>
    <row r="61" spans="1:23" x14ac:dyDescent="0.2">
      <c r="A61" s="38" t="s">
        <v>46</v>
      </c>
      <c r="B61" s="74">
        <v>8527.9</v>
      </c>
      <c r="C61" s="74">
        <v>11208.7</v>
      </c>
      <c r="D61" s="74">
        <v>12815.8</v>
      </c>
      <c r="E61" s="74">
        <v>15436.1</v>
      </c>
      <c r="F61" s="74">
        <v>19752.2</v>
      </c>
      <c r="G61" s="74">
        <v>23907.7</v>
      </c>
      <c r="H61" s="74">
        <v>31955.200000000001</v>
      </c>
      <c r="I61" s="74">
        <v>41266.300000000003</v>
      </c>
      <c r="J61" s="74">
        <v>53015</v>
      </c>
      <c r="K61" s="74">
        <v>58687.1</v>
      </c>
      <c r="L61" s="74">
        <v>65024.2</v>
      </c>
      <c r="M61" s="74">
        <v>73482.899999999994</v>
      </c>
      <c r="N61" s="74">
        <v>80478.3</v>
      </c>
      <c r="O61" s="74">
        <v>90827.6</v>
      </c>
      <c r="P61" s="74">
        <v>100921.4</v>
      </c>
      <c r="Q61" s="13">
        <v>107772.1</v>
      </c>
      <c r="R61" s="13">
        <v>120296.1</v>
      </c>
      <c r="S61" s="74">
        <v>123749.7</v>
      </c>
      <c r="T61" s="75">
        <v>130724.2</v>
      </c>
      <c r="U61" s="75">
        <v>136379</v>
      </c>
      <c r="V61" s="75">
        <v>135226.20000000001</v>
      </c>
      <c r="W61" s="74">
        <v>156474.5</v>
      </c>
    </row>
    <row r="62" spans="1:23" x14ac:dyDescent="0.2">
      <c r="A62" s="38" t="s">
        <v>47</v>
      </c>
      <c r="B62" s="74">
        <v>11014.5</v>
      </c>
      <c r="C62" s="74">
        <v>12775.4</v>
      </c>
      <c r="D62" s="74">
        <v>14773.5</v>
      </c>
      <c r="E62" s="74">
        <v>17200.8</v>
      </c>
      <c r="F62" s="74">
        <v>22453.5</v>
      </c>
      <c r="G62" s="74">
        <v>27998.3</v>
      </c>
      <c r="H62" s="74">
        <v>34548</v>
      </c>
      <c r="I62" s="74">
        <v>42348.6</v>
      </c>
      <c r="J62" s="74">
        <v>56975</v>
      </c>
      <c r="K62" s="74">
        <v>64563.1</v>
      </c>
      <c r="L62" s="74">
        <v>71487.199999999997</v>
      </c>
      <c r="M62" s="74">
        <v>76370.3</v>
      </c>
      <c r="N62" s="74">
        <v>79905.600000000006</v>
      </c>
      <c r="O62" s="74">
        <v>88642.2</v>
      </c>
      <c r="P62" s="74">
        <v>96050.5</v>
      </c>
      <c r="Q62" s="13">
        <v>103559.4</v>
      </c>
      <c r="R62" s="13">
        <v>128748</v>
      </c>
      <c r="S62" s="74">
        <v>134056.29999999999</v>
      </c>
      <c r="T62" s="75">
        <v>141072.20000000001</v>
      </c>
      <c r="U62" s="75">
        <v>148136.20000000001</v>
      </c>
      <c r="V62" s="75">
        <v>150006.20000000001</v>
      </c>
      <c r="W62" s="74">
        <v>172889.2</v>
      </c>
    </row>
    <row r="63" spans="1:23" x14ac:dyDescent="0.2">
      <c r="A63" s="38" t="s">
        <v>48</v>
      </c>
      <c r="B63" s="74">
        <v>60946.9</v>
      </c>
      <c r="C63" s="74">
        <v>86407.5</v>
      </c>
      <c r="D63" s="74">
        <v>110032</v>
      </c>
      <c r="E63" s="74">
        <v>138813.1</v>
      </c>
      <c r="F63" s="74">
        <v>176892.6</v>
      </c>
      <c r="G63" s="74">
        <v>236519.7</v>
      </c>
      <c r="H63" s="74">
        <v>309452.7</v>
      </c>
      <c r="I63" s="74">
        <v>402771.7</v>
      </c>
      <c r="J63" s="74">
        <v>522484.3</v>
      </c>
      <c r="K63" s="74">
        <v>562107.80000000005</v>
      </c>
      <c r="L63" s="74">
        <v>644337.69999999995</v>
      </c>
      <c r="M63" s="74">
        <v>770879.6</v>
      </c>
      <c r="N63" s="74">
        <v>894062.4</v>
      </c>
      <c r="O63" s="74">
        <v>978251.7</v>
      </c>
      <c r="P63" s="74">
        <v>1042870.2</v>
      </c>
      <c r="Q63" s="13">
        <v>1049662.6000000001</v>
      </c>
      <c r="R63" s="13">
        <v>1196744.7</v>
      </c>
      <c r="S63" s="74">
        <v>1267523.3</v>
      </c>
      <c r="T63" s="75">
        <v>1365967.1</v>
      </c>
      <c r="U63" s="75">
        <v>1388269.5</v>
      </c>
      <c r="V63" s="75">
        <v>1376288.6</v>
      </c>
      <c r="W63" s="74">
        <v>1623333.9</v>
      </c>
    </row>
    <row r="64" spans="1:23" x14ac:dyDescent="0.2">
      <c r="A64" s="38" t="s">
        <v>49</v>
      </c>
      <c r="B64" s="74">
        <v>22535.599999999999</v>
      </c>
      <c r="C64" s="74">
        <v>29238.3</v>
      </c>
      <c r="D64" s="74">
        <v>35124.1</v>
      </c>
      <c r="E64" s="74">
        <v>40310.800000000003</v>
      </c>
      <c r="F64" s="74">
        <v>48237.599999999999</v>
      </c>
      <c r="G64" s="74">
        <v>59613.7</v>
      </c>
      <c r="H64" s="74">
        <v>76240.600000000006</v>
      </c>
      <c r="I64" s="74">
        <v>95794.7</v>
      </c>
      <c r="J64" s="74">
        <v>130444</v>
      </c>
      <c r="K64" s="74">
        <v>141779.70000000001</v>
      </c>
      <c r="L64" s="74">
        <v>164452.20000000001</v>
      </c>
      <c r="M64" s="74">
        <v>193015.5</v>
      </c>
      <c r="N64" s="74">
        <v>216684</v>
      </c>
      <c r="O64" s="74">
        <v>240508.9</v>
      </c>
      <c r="P64" s="74">
        <v>264644.09999999998</v>
      </c>
      <c r="Q64" s="13">
        <v>276072.2</v>
      </c>
      <c r="R64" s="13">
        <v>317358.2</v>
      </c>
      <c r="S64" s="74">
        <v>331514.3</v>
      </c>
      <c r="T64" s="75">
        <v>345780.7</v>
      </c>
      <c r="U64" s="75">
        <v>363815.9</v>
      </c>
      <c r="V64" s="75">
        <v>364020.9</v>
      </c>
      <c r="W64" s="74">
        <v>416208.1</v>
      </c>
    </row>
    <row r="65" spans="1:23" x14ac:dyDescent="0.2">
      <c r="A65" s="38" t="s">
        <v>50</v>
      </c>
      <c r="B65" s="74">
        <v>16022.4</v>
      </c>
      <c r="C65" s="74">
        <v>20987.200000000001</v>
      </c>
      <c r="D65" s="74">
        <v>26014.6</v>
      </c>
      <c r="E65" s="74">
        <v>30864.6</v>
      </c>
      <c r="F65" s="74">
        <v>38393.1</v>
      </c>
      <c r="G65" s="74">
        <v>48210.1</v>
      </c>
      <c r="H65" s="74">
        <v>59391.5</v>
      </c>
      <c r="I65" s="74">
        <v>74845.8</v>
      </c>
      <c r="J65" s="74">
        <v>98459.8</v>
      </c>
      <c r="K65" s="74">
        <v>106639.3</v>
      </c>
      <c r="L65" s="74">
        <v>121141.4</v>
      </c>
      <c r="M65" s="74">
        <v>142525.5</v>
      </c>
      <c r="N65" s="74">
        <v>154508.6</v>
      </c>
      <c r="O65" s="74">
        <v>171129.5</v>
      </c>
      <c r="P65" s="74">
        <v>182444.5</v>
      </c>
      <c r="Q65" s="13">
        <v>192866.4</v>
      </c>
      <c r="R65" s="13">
        <v>222944.2</v>
      </c>
      <c r="S65" s="74">
        <v>226221.2</v>
      </c>
      <c r="T65" s="75">
        <v>240143.1</v>
      </c>
      <c r="U65" s="75">
        <v>253102.7</v>
      </c>
      <c r="V65" s="75">
        <v>261379.6</v>
      </c>
      <c r="W65" s="74">
        <v>309707.40000000002</v>
      </c>
    </row>
    <row r="66" spans="1:23" x14ac:dyDescent="0.2">
      <c r="A66" s="38" t="s">
        <v>51</v>
      </c>
      <c r="B66" s="74">
        <v>55875.199999999997</v>
      </c>
      <c r="C66" s="74">
        <v>73237.399999999994</v>
      </c>
      <c r="D66" s="74">
        <v>90474.7</v>
      </c>
      <c r="E66" s="74">
        <v>110564.9</v>
      </c>
      <c r="F66" s="74">
        <v>135918</v>
      </c>
      <c r="G66" s="74">
        <v>173835.3</v>
      </c>
      <c r="H66" s="74">
        <v>232025.1</v>
      </c>
      <c r="I66" s="74">
        <v>287983.2</v>
      </c>
      <c r="J66" s="74">
        <v>359271.9</v>
      </c>
      <c r="K66" s="74">
        <v>380709.6</v>
      </c>
      <c r="L66" s="74">
        <v>425039.5</v>
      </c>
      <c r="M66" s="74">
        <v>490358.9</v>
      </c>
      <c r="N66" s="74">
        <v>532152.80000000005</v>
      </c>
      <c r="O66" s="74">
        <v>596838.40000000002</v>
      </c>
      <c r="P66" s="74">
        <v>634126.30000000005</v>
      </c>
      <c r="Q66" s="13">
        <v>630709.4</v>
      </c>
      <c r="R66" s="13">
        <v>693439.3</v>
      </c>
      <c r="S66" s="74">
        <v>721629.5</v>
      </c>
      <c r="T66" s="75">
        <v>774652.6</v>
      </c>
      <c r="U66" s="75">
        <v>793448.8</v>
      </c>
      <c r="V66" s="75">
        <v>777178.6</v>
      </c>
      <c r="W66" s="74">
        <v>882815.2</v>
      </c>
    </row>
    <row r="67" spans="1:23" x14ac:dyDescent="0.2">
      <c r="A67" s="38" t="s">
        <v>52</v>
      </c>
      <c r="B67" s="74">
        <v>21313.5</v>
      </c>
      <c r="C67" s="74">
        <v>27143.200000000001</v>
      </c>
      <c r="D67" s="74">
        <v>34510.1</v>
      </c>
      <c r="E67" s="74">
        <v>37819.4</v>
      </c>
      <c r="F67" s="74">
        <v>46208.1</v>
      </c>
      <c r="G67" s="74">
        <v>56803.9</v>
      </c>
      <c r="H67" s="74">
        <v>67628.7</v>
      </c>
      <c r="I67" s="74">
        <v>85737.600000000006</v>
      </c>
      <c r="J67" s="74">
        <v>112455.8</v>
      </c>
      <c r="K67" s="74">
        <v>116921.2</v>
      </c>
      <c r="L67" s="74">
        <v>135383.1</v>
      </c>
      <c r="M67" s="74">
        <v>161155</v>
      </c>
      <c r="N67" s="74">
        <v>181221.2</v>
      </c>
      <c r="O67" s="74">
        <v>202252.4</v>
      </c>
      <c r="P67" s="74">
        <v>222033.7</v>
      </c>
      <c r="Q67" s="13">
        <v>235292</v>
      </c>
      <c r="R67" s="13">
        <v>259201.2</v>
      </c>
      <c r="S67" s="74">
        <v>273261.2</v>
      </c>
      <c r="T67" s="75">
        <v>286344.2</v>
      </c>
      <c r="U67" s="75">
        <v>295928.90000000002</v>
      </c>
      <c r="V67" s="75">
        <v>299956.8</v>
      </c>
      <c r="W67" s="74">
        <v>344799</v>
      </c>
    </row>
    <row r="68" spans="1:23" x14ac:dyDescent="0.2">
      <c r="A68" s="38" t="s">
        <v>53</v>
      </c>
      <c r="B68" s="74">
        <v>55449.9</v>
      </c>
      <c r="C68" s="74">
        <v>72943.5</v>
      </c>
      <c r="D68" s="74">
        <v>95511.2</v>
      </c>
      <c r="E68" s="74">
        <v>117334</v>
      </c>
      <c r="F68" s="74">
        <v>147186.29999999999</v>
      </c>
      <c r="G68" s="74">
        <v>183267.4</v>
      </c>
      <c r="H68" s="74">
        <v>232622.6</v>
      </c>
      <c r="I68" s="74">
        <v>299937.09999999998</v>
      </c>
      <c r="J68" s="74">
        <v>398795.3</v>
      </c>
      <c r="K68" s="74">
        <v>399905.9</v>
      </c>
      <c r="L68" s="74">
        <v>455344.6</v>
      </c>
      <c r="M68" s="74">
        <v>541308.4</v>
      </c>
      <c r="N68" s="74">
        <v>623881</v>
      </c>
      <c r="O68" s="74">
        <v>698807.9</v>
      </c>
      <c r="P68" s="74">
        <v>785785</v>
      </c>
      <c r="Q68" s="13">
        <v>797235.4</v>
      </c>
      <c r="R68" s="13">
        <v>947252.9</v>
      </c>
      <c r="S68" s="74">
        <v>1003667.8</v>
      </c>
      <c r="T68" s="75">
        <v>1059796.3999999999</v>
      </c>
      <c r="U68" s="75">
        <v>1112058.5</v>
      </c>
      <c r="V68" s="75">
        <v>1081429.1000000001</v>
      </c>
      <c r="W68" s="74">
        <v>1276106.8999999999</v>
      </c>
    </row>
    <row r="69" spans="1:23" x14ac:dyDescent="0.2">
      <c r="A69" s="38" t="s">
        <v>54</v>
      </c>
      <c r="B69" s="74">
        <v>27573.7</v>
      </c>
      <c r="C69" s="74">
        <v>34510</v>
      </c>
      <c r="D69" s="74">
        <v>39794.699999999997</v>
      </c>
      <c r="E69" s="74">
        <v>47011.5</v>
      </c>
      <c r="F69" s="74">
        <v>60812.1</v>
      </c>
      <c r="G69" s="74">
        <v>82240.7</v>
      </c>
      <c r="H69" s="74">
        <v>100759.7</v>
      </c>
      <c r="I69" s="74">
        <v>130080.4</v>
      </c>
      <c r="J69" s="74">
        <v>176632.9</v>
      </c>
      <c r="K69" s="74">
        <v>197518.1</v>
      </c>
      <c r="L69" s="74">
        <v>223036.6</v>
      </c>
      <c r="M69" s="74">
        <v>259443.4</v>
      </c>
      <c r="N69" s="74">
        <v>292720.5</v>
      </c>
      <c r="O69" s="74">
        <v>328706.09999999998</v>
      </c>
      <c r="P69" s="74">
        <v>363667.20000000001</v>
      </c>
      <c r="Q69" s="13">
        <v>371709.2</v>
      </c>
      <c r="R69" s="13">
        <v>418953.6</v>
      </c>
      <c r="S69" s="74">
        <v>440703.7</v>
      </c>
      <c r="T69" s="75">
        <v>464969.8</v>
      </c>
      <c r="U69" s="75">
        <v>486252.79999999999</v>
      </c>
      <c r="V69" s="75">
        <v>490631.2</v>
      </c>
      <c r="W69" s="74">
        <v>556826.30000000005</v>
      </c>
    </row>
    <row r="70" spans="1:23" x14ac:dyDescent="0.2">
      <c r="A70" s="38" t="s">
        <v>55</v>
      </c>
      <c r="B70" s="74">
        <v>18107.7</v>
      </c>
      <c r="C70" s="74">
        <v>23117</v>
      </c>
      <c r="D70" s="74">
        <v>28817.8</v>
      </c>
      <c r="E70" s="74">
        <v>33348</v>
      </c>
      <c r="F70" s="74">
        <v>43137.599999999999</v>
      </c>
      <c r="G70" s="74">
        <v>54227.6</v>
      </c>
      <c r="H70" s="74">
        <v>66408.3</v>
      </c>
      <c r="I70" s="74">
        <v>97250.2</v>
      </c>
      <c r="J70" s="74">
        <v>123150.5</v>
      </c>
      <c r="K70" s="74">
        <v>134032.29999999999</v>
      </c>
      <c r="L70" s="74">
        <v>151607</v>
      </c>
      <c r="M70" s="74">
        <v>175895.8</v>
      </c>
      <c r="N70" s="74">
        <v>191163.4</v>
      </c>
      <c r="O70" s="74">
        <v>216776</v>
      </c>
      <c r="P70" s="74">
        <v>238650.4</v>
      </c>
      <c r="Q70" s="13">
        <v>256181.7</v>
      </c>
      <c r="R70" s="13">
        <v>268927.3</v>
      </c>
      <c r="S70" s="74">
        <v>279695.2</v>
      </c>
      <c r="T70" s="75">
        <v>296050.90000000002</v>
      </c>
      <c r="U70" s="75">
        <v>294395.2</v>
      </c>
      <c r="V70" s="75">
        <v>298875.8</v>
      </c>
      <c r="W70" s="74">
        <v>343678.7</v>
      </c>
    </row>
    <row r="71" spans="1:23" x14ac:dyDescent="0.2">
      <c r="A71" s="38" t="s">
        <v>56</v>
      </c>
      <c r="B71" s="74">
        <v>105489.4</v>
      </c>
      <c r="C71" s="74">
        <v>128250.7</v>
      </c>
      <c r="D71" s="74">
        <v>167760.4</v>
      </c>
      <c r="E71" s="74">
        <v>193109.6</v>
      </c>
      <c r="F71" s="74">
        <v>240886.6</v>
      </c>
      <c r="G71" s="74">
        <v>298008.59999999998</v>
      </c>
      <c r="H71" s="74">
        <v>357171.1</v>
      </c>
      <c r="I71" s="74">
        <v>426278.5</v>
      </c>
      <c r="J71" s="74">
        <v>518131.1</v>
      </c>
      <c r="K71" s="74">
        <v>522573.2</v>
      </c>
      <c r="L71" s="74">
        <v>551790.80000000005</v>
      </c>
      <c r="M71" s="74">
        <v>613828.30000000005</v>
      </c>
      <c r="N71" s="74">
        <v>654081.80000000005</v>
      </c>
      <c r="O71" s="74">
        <v>720629.7</v>
      </c>
      <c r="P71" s="74">
        <v>798540.1</v>
      </c>
      <c r="Q71" s="13">
        <v>774138.7</v>
      </c>
      <c r="R71" s="13">
        <v>884793.6</v>
      </c>
      <c r="S71" s="74">
        <v>912916.4</v>
      </c>
      <c r="T71" s="75">
        <v>964851.7</v>
      </c>
      <c r="U71" s="75">
        <v>1001538.6</v>
      </c>
      <c r="V71" s="75">
        <v>986813.2</v>
      </c>
      <c r="W71" s="74">
        <v>1095683.2</v>
      </c>
    </row>
    <row r="72" spans="1:23" x14ac:dyDescent="0.2">
      <c r="A72" s="38" t="s">
        <v>57</v>
      </c>
      <c r="B72" s="74">
        <v>40572.699999999997</v>
      </c>
      <c r="C72" s="74">
        <v>51868.2</v>
      </c>
      <c r="D72" s="74">
        <v>64810</v>
      </c>
      <c r="E72" s="74">
        <v>75217</v>
      </c>
      <c r="F72" s="74">
        <v>96507.3</v>
      </c>
      <c r="G72" s="74">
        <v>118582</v>
      </c>
      <c r="H72" s="74">
        <v>143889.5</v>
      </c>
      <c r="I72" s="74">
        <v>177886.2</v>
      </c>
      <c r="J72" s="74">
        <v>218246.1</v>
      </c>
      <c r="K72" s="74">
        <v>220625.6</v>
      </c>
      <c r="L72" s="74">
        <v>245132.9</v>
      </c>
      <c r="M72" s="74">
        <v>287395.20000000001</v>
      </c>
      <c r="N72" s="74">
        <v>323901.59999999998</v>
      </c>
      <c r="O72" s="74">
        <v>362233.59999999998</v>
      </c>
      <c r="P72" s="74">
        <v>388153.2</v>
      </c>
      <c r="Q72" s="13">
        <v>410880.1</v>
      </c>
      <c r="R72" s="13">
        <v>470571</v>
      </c>
      <c r="S72" s="74">
        <v>489571.2</v>
      </c>
      <c r="T72" s="75">
        <v>516821</v>
      </c>
      <c r="U72" s="75">
        <v>544842.5</v>
      </c>
      <c r="V72" s="75">
        <v>573401.30000000005</v>
      </c>
      <c r="W72" s="74">
        <v>643635.4</v>
      </c>
    </row>
    <row r="73" spans="1:23" x14ac:dyDescent="0.2">
      <c r="A73" s="38" t="s">
        <v>58</v>
      </c>
      <c r="B73" s="74">
        <v>19297.2</v>
      </c>
      <c r="C73" s="74">
        <v>25225.3</v>
      </c>
      <c r="D73" s="74">
        <v>31146.3</v>
      </c>
      <c r="E73" s="74">
        <v>40136.199999999997</v>
      </c>
      <c r="F73" s="74">
        <v>47742.7</v>
      </c>
      <c r="G73" s="74">
        <v>58227.3</v>
      </c>
      <c r="H73" s="74">
        <v>76644.100000000006</v>
      </c>
      <c r="I73" s="74">
        <v>95033.4</v>
      </c>
      <c r="J73" s="74">
        <v>113386.4</v>
      </c>
      <c r="K73" s="74">
        <v>116716.3</v>
      </c>
      <c r="L73" s="74">
        <v>137731.79999999999</v>
      </c>
      <c r="M73" s="74">
        <v>155159.20000000001</v>
      </c>
      <c r="N73" s="74">
        <v>175701.8</v>
      </c>
      <c r="O73" s="74">
        <v>195995.7</v>
      </c>
      <c r="P73" s="74">
        <v>212671.4</v>
      </c>
      <c r="Q73" s="13">
        <v>220554.5</v>
      </c>
      <c r="R73" s="13">
        <v>250667.6</v>
      </c>
      <c r="S73" s="74">
        <v>260755.8</v>
      </c>
      <c r="T73" s="75">
        <v>275388.79999999999</v>
      </c>
      <c r="U73" s="75">
        <v>284799.2</v>
      </c>
      <c r="V73" s="75">
        <v>292653.3</v>
      </c>
      <c r="W73" s="74">
        <v>325831.2</v>
      </c>
    </row>
    <row r="74" spans="1:23" ht="18" x14ac:dyDescent="0.2">
      <c r="A74" s="37" t="s">
        <v>127</v>
      </c>
      <c r="B74" s="69">
        <v>237286.9</v>
      </c>
      <c r="C74" s="69">
        <v>326190.2</v>
      </c>
      <c r="D74" s="69">
        <v>419686.8</v>
      </c>
      <c r="E74" s="69">
        <v>531788.80000000005</v>
      </c>
      <c r="F74" s="69">
        <v>680506</v>
      </c>
      <c r="G74" s="69">
        <v>893336.2</v>
      </c>
      <c r="H74" s="69">
        <v>1183863</v>
      </c>
      <c r="I74" s="69">
        <v>1508087.5</v>
      </c>
      <c r="J74" s="69">
        <v>1951515.5</v>
      </c>
      <c r="K74" s="69">
        <v>1956771.1</v>
      </c>
      <c r="L74" s="69">
        <v>2102339</v>
      </c>
      <c r="M74" s="69">
        <v>2454518.9</v>
      </c>
      <c r="N74" s="69">
        <v>2717654.3</v>
      </c>
      <c r="O74" s="69">
        <v>3018904.8</v>
      </c>
      <c r="P74" s="69">
        <v>3182266</v>
      </c>
      <c r="Q74" s="71">
        <v>3303687.7</v>
      </c>
      <c r="R74" s="71">
        <v>3625416.5</v>
      </c>
      <c r="S74" s="69">
        <v>3797717.9</v>
      </c>
      <c r="T74" s="73">
        <v>4064229.1</v>
      </c>
      <c r="U74" s="73">
        <v>4170437.1</v>
      </c>
      <c r="V74" s="73">
        <v>4098656.2</v>
      </c>
      <c r="W74" s="69">
        <v>4669019.7</v>
      </c>
    </row>
    <row r="75" spans="1:23" x14ac:dyDescent="0.2">
      <c r="A75" s="38" t="s">
        <v>59</v>
      </c>
      <c r="B75" s="74">
        <v>11641.6</v>
      </c>
      <c r="C75" s="74">
        <v>16191.6</v>
      </c>
      <c r="D75" s="74">
        <v>21905.3</v>
      </c>
      <c r="E75" s="74">
        <v>25793.7</v>
      </c>
      <c r="F75" s="74">
        <v>34269.5</v>
      </c>
      <c r="G75" s="74">
        <v>41527</v>
      </c>
      <c r="H75" s="74">
        <v>55669.4</v>
      </c>
      <c r="I75" s="74">
        <v>73644.7</v>
      </c>
      <c r="J75" s="74">
        <v>96165.7</v>
      </c>
      <c r="K75" s="74">
        <v>103504.6</v>
      </c>
      <c r="L75" s="74">
        <v>97577.600000000006</v>
      </c>
      <c r="M75" s="74">
        <v>108469.8</v>
      </c>
      <c r="N75" s="74">
        <v>120379.6</v>
      </c>
      <c r="O75" s="74">
        <v>130445.8</v>
      </c>
      <c r="P75" s="74">
        <v>134418.6</v>
      </c>
      <c r="Q75" s="13">
        <v>140663.29999999999</v>
      </c>
      <c r="R75" s="13">
        <v>151958.6</v>
      </c>
      <c r="S75" s="74">
        <v>154454.39999999999</v>
      </c>
      <c r="T75" s="75">
        <v>163450.1</v>
      </c>
      <c r="U75" s="75">
        <v>171295.8</v>
      </c>
      <c r="V75" s="75">
        <v>169388.1</v>
      </c>
      <c r="W75" s="74">
        <v>188396.2</v>
      </c>
    </row>
    <row r="76" spans="1:23" x14ac:dyDescent="0.2">
      <c r="A76" s="38" t="s">
        <v>60</v>
      </c>
      <c r="B76" s="74">
        <v>84374.399999999994</v>
      </c>
      <c r="C76" s="74">
        <v>118059.4</v>
      </c>
      <c r="D76" s="74">
        <v>151572.4</v>
      </c>
      <c r="E76" s="74">
        <v>189948.9</v>
      </c>
      <c r="F76" s="74">
        <v>246395.5</v>
      </c>
      <c r="G76" s="74">
        <v>322017.40000000002</v>
      </c>
      <c r="H76" s="74">
        <v>412149</v>
      </c>
      <c r="I76" s="74">
        <v>526763.19999999995</v>
      </c>
      <c r="J76" s="74">
        <v>676984</v>
      </c>
      <c r="K76" s="74">
        <v>716337.2</v>
      </c>
      <c r="L76" s="74">
        <v>834343.4</v>
      </c>
      <c r="M76" s="74">
        <v>992268.2</v>
      </c>
      <c r="N76" s="74">
        <v>1105001.2</v>
      </c>
      <c r="O76" s="74">
        <v>1230970.3</v>
      </c>
      <c r="P76" s="74">
        <v>1293390.5</v>
      </c>
      <c r="Q76" s="13">
        <v>1367659</v>
      </c>
      <c r="R76" s="13">
        <v>1515906.2</v>
      </c>
      <c r="S76" s="74">
        <v>1574915.9</v>
      </c>
      <c r="T76" s="75">
        <v>1666711.6</v>
      </c>
      <c r="U76" s="75">
        <v>1742176.5</v>
      </c>
      <c r="V76" s="75">
        <v>1607931.4</v>
      </c>
      <c r="W76" s="74">
        <v>1837653.4</v>
      </c>
    </row>
    <row r="77" spans="1:23" x14ac:dyDescent="0.2">
      <c r="A77" s="38" t="s">
        <v>61</v>
      </c>
      <c r="B77" s="74">
        <v>84846.2</v>
      </c>
      <c r="C77" s="74">
        <v>117900.7</v>
      </c>
      <c r="D77" s="74">
        <v>151215.20000000001</v>
      </c>
      <c r="E77" s="74">
        <v>197854.9</v>
      </c>
      <c r="F77" s="74">
        <v>252742.8</v>
      </c>
      <c r="G77" s="74">
        <v>327508.90000000002</v>
      </c>
      <c r="H77" s="74">
        <v>441759.4</v>
      </c>
      <c r="I77" s="74">
        <v>566558.4</v>
      </c>
      <c r="J77" s="74">
        <v>728076.3</v>
      </c>
      <c r="K77" s="74">
        <v>680406</v>
      </c>
      <c r="L77" s="74">
        <v>681147</v>
      </c>
      <c r="M77" s="74">
        <v>790807.2</v>
      </c>
      <c r="N77" s="74">
        <v>873119.6</v>
      </c>
      <c r="O77" s="74">
        <v>989427.1</v>
      </c>
      <c r="P77" s="74">
        <v>1047128.9</v>
      </c>
      <c r="Q77" s="13">
        <v>1097579.8</v>
      </c>
      <c r="R77" s="13">
        <v>1221825.7</v>
      </c>
      <c r="S77" s="74">
        <v>1316577.8</v>
      </c>
      <c r="T77" s="75">
        <v>1429535.9</v>
      </c>
      <c r="U77" s="75">
        <v>1441208.7</v>
      </c>
      <c r="V77" s="75">
        <v>1455069.4</v>
      </c>
      <c r="W77" s="74">
        <v>1654003.2</v>
      </c>
    </row>
    <row r="78" spans="1:23" x14ac:dyDescent="0.2">
      <c r="A78" s="39" t="s">
        <v>62</v>
      </c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9"/>
      <c r="O78" s="79"/>
      <c r="P78" s="74"/>
      <c r="Q78" s="13"/>
      <c r="R78" s="13"/>
      <c r="S78" s="74"/>
      <c r="T78" s="75"/>
      <c r="U78" s="75"/>
      <c r="V78" s="75"/>
      <c r="W78" s="74"/>
    </row>
    <row r="79" spans="1:23" ht="19.5" x14ac:dyDescent="0.2">
      <c r="A79" s="52" t="s">
        <v>140</v>
      </c>
      <c r="B79" s="74">
        <v>38851.300000000003</v>
      </c>
      <c r="C79" s="74">
        <v>56516.1</v>
      </c>
      <c r="D79" s="74">
        <v>72273.3</v>
      </c>
      <c r="E79" s="74">
        <v>99752.4</v>
      </c>
      <c r="F79" s="74">
        <v>129297.9</v>
      </c>
      <c r="G79" s="74">
        <v>166840.9</v>
      </c>
      <c r="H79" s="74">
        <v>225900.9</v>
      </c>
      <c r="I79" s="74">
        <v>290972.59999999998</v>
      </c>
      <c r="J79" s="74">
        <v>367066</v>
      </c>
      <c r="K79" s="74">
        <v>333465.2</v>
      </c>
      <c r="L79" s="74">
        <v>320742.2</v>
      </c>
      <c r="M79" s="74">
        <v>363917.6</v>
      </c>
      <c r="N79" s="74">
        <v>393295.3</v>
      </c>
      <c r="O79" s="74">
        <v>443193.9</v>
      </c>
      <c r="P79" s="74">
        <v>463996.3</v>
      </c>
      <c r="Q79" s="13">
        <v>479893.7</v>
      </c>
      <c r="R79" s="13">
        <v>547372.1</v>
      </c>
      <c r="S79" s="74">
        <v>599996</v>
      </c>
      <c r="T79" s="75">
        <v>650545</v>
      </c>
      <c r="U79" s="75">
        <v>656038.80000000005</v>
      </c>
      <c r="V79" s="75">
        <v>654985.80000000005</v>
      </c>
      <c r="W79" s="74">
        <v>742037.3</v>
      </c>
    </row>
    <row r="80" spans="1:23" ht="19.5" x14ac:dyDescent="0.2">
      <c r="A80" s="52" t="s">
        <v>138</v>
      </c>
      <c r="B80" s="74">
        <v>16134.7</v>
      </c>
      <c r="C80" s="74">
        <v>21907.5</v>
      </c>
      <c r="D80" s="74">
        <v>30130</v>
      </c>
      <c r="E80" s="74">
        <v>38050.6</v>
      </c>
      <c r="F80" s="74">
        <v>49089.9</v>
      </c>
      <c r="G80" s="74">
        <v>66445.3</v>
      </c>
      <c r="H80" s="74">
        <v>86534.8</v>
      </c>
      <c r="I80" s="74">
        <v>109359.4</v>
      </c>
      <c r="J80" s="74">
        <v>137020.4</v>
      </c>
      <c r="K80" s="74">
        <v>124608.6</v>
      </c>
      <c r="L80" s="74">
        <v>120723.5</v>
      </c>
      <c r="M80" s="74">
        <v>144824.6</v>
      </c>
      <c r="N80" s="74">
        <v>156863.1</v>
      </c>
      <c r="O80" s="74">
        <v>170764.1</v>
      </c>
      <c r="P80" s="74">
        <v>177803.8</v>
      </c>
      <c r="Q80" s="13">
        <v>184274.9</v>
      </c>
      <c r="R80" s="13">
        <v>181114.7</v>
      </c>
      <c r="S80" s="74">
        <v>194948.3</v>
      </c>
      <c r="T80" s="75">
        <v>216817</v>
      </c>
      <c r="U80" s="75">
        <v>215493.7</v>
      </c>
      <c r="V80" s="75">
        <v>205978.5</v>
      </c>
      <c r="W80" s="74">
        <v>233004.3</v>
      </c>
    </row>
    <row r="81" spans="1:23" ht="19.5" x14ac:dyDescent="0.2">
      <c r="A81" s="52" t="s">
        <v>144</v>
      </c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>
        <v>282065</v>
      </c>
      <c r="N81" s="74">
        <v>322961.2</v>
      </c>
      <c r="O81" s="74">
        <v>375469.1</v>
      </c>
      <c r="P81" s="74">
        <v>405328.8</v>
      </c>
      <c r="Q81" s="13">
        <v>433411.2</v>
      </c>
      <c r="R81" s="13">
        <v>493338.9</v>
      </c>
      <c r="S81" s="74">
        <v>521633.5</v>
      </c>
      <c r="T81" s="75">
        <v>562173.9</v>
      </c>
      <c r="U81" s="75">
        <v>569676.19999999995</v>
      </c>
      <c r="V81" s="75">
        <v>594105.1</v>
      </c>
      <c r="W81" s="74">
        <v>678961.6</v>
      </c>
    </row>
    <row r="82" spans="1:23" x14ac:dyDescent="0.2">
      <c r="A82" s="38" t="s">
        <v>64</v>
      </c>
      <c r="B82" s="74">
        <v>56424.7</v>
      </c>
      <c r="C82" s="74">
        <v>74038.5</v>
      </c>
      <c r="D82" s="74">
        <v>94993.9</v>
      </c>
      <c r="E82" s="74">
        <v>118191.3</v>
      </c>
      <c r="F82" s="74">
        <v>147098.20000000001</v>
      </c>
      <c r="G82" s="74">
        <v>202282.9</v>
      </c>
      <c r="H82" s="74">
        <v>274285.2</v>
      </c>
      <c r="I82" s="74">
        <v>341121.2</v>
      </c>
      <c r="J82" s="74">
        <v>450289.5</v>
      </c>
      <c r="K82" s="74">
        <v>456523.3</v>
      </c>
      <c r="L82" s="74">
        <v>489271</v>
      </c>
      <c r="M82" s="74">
        <v>562973.69999999995</v>
      </c>
      <c r="N82" s="74">
        <v>619153.9</v>
      </c>
      <c r="O82" s="74">
        <v>668061.6</v>
      </c>
      <c r="P82" s="74">
        <v>707328</v>
      </c>
      <c r="Q82" s="13">
        <v>697785.6</v>
      </c>
      <c r="R82" s="13">
        <v>735726</v>
      </c>
      <c r="S82" s="74">
        <v>751769.8</v>
      </c>
      <c r="T82" s="75">
        <v>804531.5</v>
      </c>
      <c r="U82" s="75">
        <v>815756.1</v>
      </c>
      <c r="V82" s="75">
        <v>866267.3</v>
      </c>
      <c r="W82" s="74">
        <v>988966.9</v>
      </c>
    </row>
    <row r="83" spans="1:23" ht="18" x14ac:dyDescent="0.2">
      <c r="A83" s="37" t="s">
        <v>110</v>
      </c>
      <c r="B83" s="69">
        <v>324672.3</v>
      </c>
      <c r="C83" s="69">
        <v>429061.2</v>
      </c>
      <c r="D83" s="69">
        <v>551727.20000000007</v>
      </c>
      <c r="E83" s="69">
        <v>670518.19999999984</v>
      </c>
      <c r="F83" s="69">
        <v>816977.3</v>
      </c>
      <c r="G83" s="69">
        <v>1020053.6999999998</v>
      </c>
      <c r="H83" s="69">
        <v>1286453.5</v>
      </c>
      <c r="I83" s="69">
        <v>1567406.5000000002</v>
      </c>
      <c r="J83" s="69">
        <v>1941177.9000000001</v>
      </c>
      <c r="K83" s="69">
        <v>1923676.8</v>
      </c>
      <c r="L83" s="69">
        <v>2125645.6999999997</v>
      </c>
      <c r="M83" s="69">
        <v>2464282.2999999998</v>
      </c>
      <c r="N83" s="69">
        <v>2782937.7</v>
      </c>
      <c r="O83" s="69">
        <v>3036486.6</v>
      </c>
      <c r="P83" s="69">
        <v>3183367.9</v>
      </c>
      <c r="Q83" s="69">
        <v>3251296</v>
      </c>
      <c r="R83" s="69">
        <v>3656778</v>
      </c>
      <c r="S83" s="69">
        <v>3832807.5</v>
      </c>
      <c r="T83" s="73">
        <v>4096637.3</v>
      </c>
      <c r="U83" s="73">
        <v>4293435.2</v>
      </c>
      <c r="V83" s="73">
        <v>4304250.5</v>
      </c>
      <c r="W83" s="69">
        <v>5030421.2</v>
      </c>
    </row>
    <row r="84" spans="1:23" x14ac:dyDescent="0.2">
      <c r="A84" s="38" t="s">
        <v>65</v>
      </c>
      <c r="B84" s="74">
        <v>1905</v>
      </c>
      <c r="C84" s="74">
        <v>2830.7</v>
      </c>
      <c r="D84" s="74">
        <v>3274.8</v>
      </c>
      <c r="E84" s="74">
        <v>4550.7</v>
      </c>
      <c r="F84" s="74">
        <v>5824.2</v>
      </c>
      <c r="G84" s="74">
        <v>6916.3</v>
      </c>
      <c r="H84" s="74">
        <v>8925.1</v>
      </c>
      <c r="I84" s="74">
        <v>11002.2</v>
      </c>
      <c r="J84" s="74">
        <v>15516.4</v>
      </c>
      <c r="K84" s="74">
        <v>16702.7</v>
      </c>
      <c r="L84" s="74">
        <v>18272.7</v>
      </c>
      <c r="M84" s="74">
        <v>21095</v>
      </c>
      <c r="N84" s="74">
        <v>22712.6</v>
      </c>
      <c r="O84" s="74">
        <v>25582.400000000001</v>
      </c>
      <c r="P84" s="74">
        <v>28879.4</v>
      </c>
      <c r="Q84" s="13">
        <v>30451.4</v>
      </c>
      <c r="R84" s="13">
        <v>32453</v>
      </c>
      <c r="S84" s="74">
        <v>34161.800000000003</v>
      </c>
      <c r="T84" s="75">
        <v>36869.800000000003</v>
      </c>
      <c r="U84" s="75">
        <v>39396.1</v>
      </c>
      <c r="V84" s="75">
        <v>42414.6</v>
      </c>
      <c r="W84" s="74">
        <v>53039.4</v>
      </c>
    </row>
    <row r="85" spans="1:23" x14ac:dyDescent="0.2">
      <c r="A85" s="38" t="s">
        <v>67</v>
      </c>
      <c r="B85" s="74">
        <v>2256.4</v>
      </c>
      <c r="C85" s="74">
        <v>3469.6</v>
      </c>
      <c r="D85" s="74">
        <v>3704.5</v>
      </c>
      <c r="E85" s="74">
        <v>4753.1000000000004</v>
      </c>
      <c r="F85" s="74">
        <v>6274.1</v>
      </c>
      <c r="G85" s="74">
        <v>8282.4</v>
      </c>
      <c r="H85" s="74">
        <v>10062.1</v>
      </c>
      <c r="I85" s="74">
        <v>12161.4</v>
      </c>
      <c r="J85" s="74">
        <v>14803.7</v>
      </c>
      <c r="K85" s="74">
        <v>14521.6</v>
      </c>
      <c r="L85" s="74">
        <v>16791.2</v>
      </c>
      <c r="M85" s="74">
        <v>19326.8</v>
      </c>
      <c r="N85" s="74">
        <v>20920.5</v>
      </c>
      <c r="O85" s="74">
        <v>21969.5</v>
      </c>
      <c r="P85" s="74">
        <v>24942.5</v>
      </c>
      <c r="Q85" s="13">
        <v>28042.400000000001</v>
      </c>
      <c r="R85" s="13">
        <v>32257.599999999999</v>
      </c>
      <c r="S85" s="74">
        <v>33740.400000000001</v>
      </c>
      <c r="T85" s="75">
        <v>35046.9</v>
      </c>
      <c r="U85" s="75">
        <v>40337.1</v>
      </c>
      <c r="V85" s="75">
        <v>40739</v>
      </c>
      <c r="W85" s="74">
        <v>49362.1</v>
      </c>
    </row>
    <row r="86" spans="1:23" x14ac:dyDescent="0.2">
      <c r="A86" s="38" t="s">
        <v>68</v>
      </c>
      <c r="B86" s="74">
        <v>8021.4</v>
      </c>
      <c r="C86" s="74">
        <v>10082.6</v>
      </c>
      <c r="D86" s="74">
        <v>12275.3</v>
      </c>
      <c r="E86" s="74">
        <v>14554.9</v>
      </c>
      <c r="F86" s="74">
        <v>16832.400000000001</v>
      </c>
      <c r="G86" s="74">
        <v>19409.099999999999</v>
      </c>
      <c r="H86" s="74">
        <v>25509.8</v>
      </c>
      <c r="I86" s="74">
        <v>32112.7</v>
      </c>
      <c r="J86" s="74">
        <v>37573.599999999999</v>
      </c>
      <c r="K86" s="74">
        <v>38626</v>
      </c>
      <c r="L86" s="74">
        <v>49953.7</v>
      </c>
      <c r="M86" s="74">
        <v>63427</v>
      </c>
      <c r="N86" s="74">
        <v>75475.100000000006</v>
      </c>
      <c r="O86" s="74">
        <v>81136.7</v>
      </c>
      <c r="P86" s="74">
        <v>87232.5</v>
      </c>
      <c r="Q86" s="13">
        <v>98093.3</v>
      </c>
      <c r="R86" s="13">
        <v>108722.5</v>
      </c>
      <c r="S86" s="74">
        <v>114534.9</v>
      </c>
      <c r="T86" s="75">
        <v>121775.9</v>
      </c>
      <c r="U86" s="75">
        <v>125820.3</v>
      </c>
      <c r="V86" s="75">
        <v>131274</v>
      </c>
      <c r="W86" s="74">
        <v>145761.20000000001</v>
      </c>
    </row>
    <row r="87" spans="1:23" x14ac:dyDescent="0.2">
      <c r="A87" s="38" t="s">
        <v>69</v>
      </c>
      <c r="B87" s="74">
        <v>35737</v>
      </c>
      <c r="C87" s="74">
        <v>48007.6</v>
      </c>
      <c r="D87" s="74">
        <v>62196.5</v>
      </c>
      <c r="E87" s="74">
        <v>77412.600000000006</v>
      </c>
      <c r="F87" s="74">
        <v>94587.4</v>
      </c>
      <c r="G87" s="74">
        <v>116018.1</v>
      </c>
      <c r="H87" s="74">
        <v>149729.79999999999</v>
      </c>
      <c r="I87" s="74">
        <v>182798.6</v>
      </c>
      <c r="J87" s="74">
        <v>230700.2</v>
      </c>
      <c r="K87" s="74">
        <v>221492.7</v>
      </c>
      <c r="L87" s="74">
        <v>246944.5</v>
      </c>
      <c r="M87" s="74">
        <v>295296.3</v>
      </c>
      <c r="N87" s="74">
        <v>338057.3</v>
      </c>
      <c r="O87" s="74">
        <v>371926.4</v>
      </c>
      <c r="P87" s="74">
        <v>403488.4</v>
      </c>
      <c r="Q87" s="13">
        <v>426910</v>
      </c>
      <c r="R87" s="13">
        <v>468044.2</v>
      </c>
      <c r="S87" s="74">
        <v>480045.8</v>
      </c>
      <c r="T87" s="75">
        <v>507518</v>
      </c>
      <c r="U87" s="75">
        <v>508815.2</v>
      </c>
      <c r="V87" s="75">
        <v>495464.5</v>
      </c>
      <c r="W87" s="74">
        <v>563830.5</v>
      </c>
    </row>
    <row r="88" spans="1:23" x14ac:dyDescent="0.2">
      <c r="A88" s="38" t="s">
        <v>71</v>
      </c>
      <c r="B88" s="74">
        <v>70007.899999999994</v>
      </c>
      <c r="C88" s="74">
        <v>88652.4</v>
      </c>
      <c r="D88" s="74">
        <v>110397</v>
      </c>
      <c r="E88" s="74">
        <v>128396</v>
      </c>
      <c r="F88" s="74">
        <v>151998.1</v>
      </c>
      <c r="G88" s="74">
        <v>180945.2</v>
      </c>
      <c r="H88" s="74">
        <v>225369.4</v>
      </c>
      <c r="I88" s="74">
        <v>288711.2</v>
      </c>
      <c r="J88" s="74">
        <v>366566.8</v>
      </c>
      <c r="K88" s="74">
        <v>375552</v>
      </c>
      <c r="L88" s="74">
        <v>417646.3</v>
      </c>
      <c r="M88" s="74">
        <v>473804.3</v>
      </c>
      <c r="N88" s="74">
        <v>554725.4</v>
      </c>
      <c r="O88" s="74">
        <v>600991.80000000005</v>
      </c>
      <c r="P88" s="74">
        <v>632926</v>
      </c>
      <c r="Q88" s="13">
        <v>624983.4</v>
      </c>
      <c r="R88" s="13">
        <v>734189.9</v>
      </c>
      <c r="S88" s="74">
        <v>748217.3</v>
      </c>
      <c r="T88" s="75">
        <v>798440.9</v>
      </c>
      <c r="U88" s="75">
        <v>851312.8</v>
      </c>
      <c r="V88" s="75">
        <v>839294.1</v>
      </c>
      <c r="W88" s="74">
        <v>976759</v>
      </c>
    </row>
    <row r="89" spans="1:23" x14ac:dyDescent="0.2">
      <c r="A89" s="38" t="s">
        <v>72</v>
      </c>
      <c r="B89" s="74">
        <v>53996.5</v>
      </c>
      <c r="C89" s="74">
        <v>67673.399999999994</v>
      </c>
      <c r="D89" s="74">
        <v>79156.7</v>
      </c>
      <c r="E89" s="74">
        <v>93776.9</v>
      </c>
      <c r="F89" s="74">
        <v>114425.8</v>
      </c>
      <c r="G89" s="74">
        <v>140058.4</v>
      </c>
      <c r="H89" s="74">
        <v>175531.3</v>
      </c>
      <c r="I89" s="74">
        <v>206013.9</v>
      </c>
      <c r="J89" s="74">
        <v>250607.5</v>
      </c>
      <c r="K89" s="74">
        <v>255456.7</v>
      </c>
      <c r="L89" s="74">
        <v>271013.5</v>
      </c>
      <c r="M89" s="74">
        <v>304567.3</v>
      </c>
      <c r="N89" s="74">
        <v>335698.6</v>
      </c>
      <c r="O89" s="74">
        <v>355161</v>
      </c>
      <c r="P89" s="74">
        <v>375544.9</v>
      </c>
      <c r="Q89" s="13">
        <v>380447.5</v>
      </c>
      <c r="R89" s="13">
        <v>452545.3</v>
      </c>
      <c r="S89" s="74">
        <v>487618.4</v>
      </c>
      <c r="T89" s="75">
        <v>526195.19999999995</v>
      </c>
      <c r="U89" s="75">
        <v>572045.5</v>
      </c>
      <c r="V89" s="75">
        <v>581370.80000000005</v>
      </c>
      <c r="W89" s="74">
        <v>699613.4</v>
      </c>
    </row>
    <row r="90" spans="1:23" x14ac:dyDescent="0.2">
      <c r="A90" s="38" t="s">
        <v>73</v>
      </c>
      <c r="B90" s="74">
        <v>49469.1</v>
      </c>
      <c r="C90" s="74">
        <v>68946.2</v>
      </c>
      <c r="D90" s="74">
        <v>91474.6</v>
      </c>
      <c r="E90" s="74">
        <v>111931.5</v>
      </c>
      <c r="F90" s="74">
        <v>139292.79999999999</v>
      </c>
      <c r="G90" s="74">
        <v>176367.7</v>
      </c>
      <c r="H90" s="74">
        <v>224720.4</v>
      </c>
      <c r="I90" s="74">
        <v>280448.2</v>
      </c>
      <c r="J90" s="74">
        <v>340569.9</v>
      </c>
      <c r="K90" s="74">
        <v>302161.3</v>
      </c>
      <c r="L90" s="74">
        <v>330516</v>
      </c>
      <c r="M90" s="74">
        <v>369623.6</v>
      </c>
      <c r="N90" s="74">
        <v>416658.1</v>
      </c>
      <c r="O90" s="74">
        <v>447546.5</v>
      </c>
      <c r="P90" s="74">
        <v>440261.2</v>
      </c>
      <c r="Q90" s="13">
        <v>457275.2</v>
      </c>
      <c r="R90" s="13">
        <v>498625.1</v>
      </c>
      <c r="S90" s="74">
        <v>519304.2</v>
      </c>
      <c r="T90" s="75">
        <v>554091.6</v>
      </c>
      <c r="U90" s="75">
        <v>588614.6</v>
      </c>
      <c r="V90" s="75">
        <v>594707.30000000005</v>
      </c>
      <c r="W90" s="74">
        <v>683083.9</v>
      </c>
    </row>
    <row r="91" spans="1:23" x14ac:dyDescent="0.2">
      <c r="A91" s="38" t="s">
        <v>74</v>
      </c>
      <c r="B91" s="74">
        <v>55348.2</v>
      </c>
      <c r="C91" s="74">
        <v>73205.8</v>
      </c>
      <c r="D91" s="74">
        <v>99987.5</v>
      </c>
      <c r="E91" s="74">
        <v>124420.7</v>
      </c>
      <c r="F91" s="74">
        <v>146569.9</v>
      </c>
      <c r="G91" s="74">
        <v>193490.7</v>
      </c>
      <c r="H91" s="74">
        <v>245411.3</v>
      </c>
      <c r="I91" s="74">
        <v>286670.09999999998</v>
      </c>
      <c r="J91" s="74">
        <v>357491.9</v>
      </c>
      <c r="K91" s="74">
        <v>362846.7</v>
      </c>
      <c r="L91" s="74">
        <v>407173.9</v>
      </c>
      <c r="M91" s="74">
        <v>490680.4</v>
      </c>
      <c r="N91" s="74">
        <v>540211.69999999995</v>
      </c>
      <c r="O91" s="74">
        <v>595012</v>
      </c>
      <c r="P91" s="74">
        <v>620638.19999999995</v>
      </c>
      <c r="Q91" s="13">
        <v>622593.6</v>
      </c>
      <c r="R91" s="13">
        <v>671229.2</v>
      </c>
      <c r="S91" s="74">
        <v>715105.5</v>
      </c>
      <c r="T91" s="75">
        <v>784266.1</v>
      </c>
      <c r="U91" s="75">
        <v>775099.5</v>
      </c>
      <c r="V91" s="75">
        <v>787505.2</v>
      </c>
      <c r="W91" s="74">
        <v>941707.1</v>
      </c>
    </row>
    <row r="92" spans="1:23" x14ac:dyDescent="0.2">
      <c r="A92" s="38" t="s">
        <v>75</v>
      </c>
      <c r="B92" s="74">
        <v>29345.200000000001</v>
      </c>
      <c r="C92" s="74">
        <v>41766.5</v>
      </c>
      <c r="D92" s="74">
        <v>56603.5</v>
      </c>
      <c r="E92" s="74">
        <v>70131.100000000006</v>
      </c>
      <c r="F92" s="74">
        <v>87530.4</v>
      </c>
      <c r="G92" s="74">
        <v>111519.2</v>
      </c>
      <c r="H92" s="74">
        <v>138886</v>
      </c>
      <c r="I92" s="74">
        <v>173408.3</v>
      </c>
      <c r="J92" s="74">
        <v>216403.3</v>
      </c>
      <c r="K92" s="74">
        <v>224573.6</v>
      </c>
      <c r="L92" s="74">
        <v>250484.9</v>
      </c>
      <c r="M92" s="74">
        <v>300645.7</v>
      </c>
      <c r="N92" s="74">
        <v>336465.7</v>
      </c>
      <c r="O92" s="74">
        <v>374905.5</v>
      </c>
      <c r="P92" s="74">
        <v>401404</v>
      </c>
      <c r="Q92" s="13">
        <v>399769.59999999998</v>
      </c>
      <c r="R92" s="13">
        <v>436094.5</v>
      </c>
      <c r="S92" s="74">
        <v>466112.6</v>
      </c>
      <c r="T92" s="75">
        <v>482669.5</v>
      </c>
      <c r="U92" s="75">
        <v>525413.6</v>
      </c>
      <c r="V92" s="75">
        <v>524137.3</v>
      </c>
      <c r="W92" s="74">
        <v>605397.69999999995</v>
      </c>
    </row>
    <row r="93" spans="1:23" x14ac:dyDescent="0.2">
      <c r="A93" s="38" t="s">
        <v>76</v>
      </c>
      <c r="B93" s="74">
        <v>18585.599999999999</v>
      </c>
      <c r="C93" s="74">
        <v>24426.400000000001</v>
      </c>
      <c r="D93" s="74">
        <v>32656.799999999999</v>
      </c>
      <c r="E93" s="74">
        <v>40590.699999999997</v>
      </c>
      <c r="F93" s="74">
        <v>53642.2</v>
      </c>
      <c r="G93" s="74">
        <v>67046.600000000006</v>
      </c>
      <c r="H93" s="74">
        <v>82308.3</v>
      </c>
      <c r="I93" s="74">
        <v>94079.9</v>
      </c>
      <c r="J93" s="74">
        <v>110944.6</v>
      </c>
      <c r="K93" s="74">
        <v>111743.5</v>
      </c>
      <c r="L93" s="74">
        <v>116849</v>
      </c>
      <c r="M93" s="74">
        <v>125815.9</v>
      </c>
      <c r="N93" s="74">
        <v>142012.70000000001</v>
      </c>
      <c r="O93" s="74">
        <v>162254.79999999999</v>
      </c>
      <c r="P93" s="74">
        <v>168050.8</v>
      </c>
      <c r="Q93" s="13">
        <v>182729.60000000001</v>
      </c>
      <c r="R93" s="13">
        <v>222616.7</v>
      </c>
      <c r="S93" s="74">
        <v>233966.6</v>
      </c>
      <c r="T93" s="75">
        <v>249763.4</v>
      </c>
      <c r="U93" s="75">
        <v>266580.5</v>
      </c>
      <c r="V93" s="75">
        <v>267343.7</v>
      </c>
      <c r="W93" s="74">
        <v>311866.90000000002</v>
      </c>
    </row>
    <row r="94" spans="1:23" ht="18" x14ac:dyDescent="0.2">
      <c r="A94" s="37" t="s">
        <v>106</v>
      </c>
      <c r="B94" s="69">
        <v>166303.4</v>
      </c>
      <c r="C94" s="69">
        <v>223712.1</v>
      </c>
      <c r="D94" s="69">
        <v>287810</v>
      </c>
      <c r="E94" s="69">
        <v>358249.8</v>
      </c>
      <c r="F94" s="69">
        <v>437232.5</v>
      </c>
      <c r="G94" s="69">
        <v>546606.1</v>
      </c>
      <c r="H94" s="69">
        <v>676620.6</v>
      </c>
      <c r="I94" s="69">
        <v>807059.79999999981</v>
      </c>
      <c r="J94" s="69">
        <v>983579.29999999993</v>
      </c>
      <c r="K94" s="69">
        <v>1102383.5000000002</v>
      </c>
      <c r="L94" s="69">
        <v>1230786.8999999997</v>
      </c>
      <c r="M94" s="69">
        <v>1401038.3</v>
      </c>
      <c r="N94" s="69">
        <v>1560424.9</v>
      </c>
      <c r="O94" s="69">
        <v>1737633.9</v>
      </c>
      <c r="P94" s="69">
        <v>1895731.7</v>
      </c>
      <c r="Q94" s="69">
        <v>2089996.9</v>
      </c>
      <c r="R94" s="69">
        <v>2362084.6</v>
      </c>
      <c r="S94" s="69">
        <v>2497688.9</v>
      </c>
      <c r="T94" s="73">
        <v>2682360.4</v>
      </c>
      <c r="U94" s="73">
        <v>2835351.7</v>
      </c>
      <c r="V94" s="73">
        <v>2809250.1</v>
      </c>
      <c r="W94" s="69">
        <v>3202050.5</v>
      </c>
    </row>
    <row r="95" spans="1:23" x14ac:dyDescent="0.2">
      <c r="A95" s="38" t="s">
        <v>66</v>
      </c>
      <c r="B95" s="74">
        <v>15037.8</v>
      </c>
      <c r="C95" s="74">
        <v>19352.8</v>
      </c>
      <c r="D95" s="74">
        <v>24287.4</v>
      </c>
      <c r="E95" s="74">
        <v>30465.1</v>
      </c>
      <c r="F95" s="74">
        <v>36837.300000000003</v>
      </c>
      <c r="G95" s="74">
        <v>47855.8</v>
      </c>
      <c r="H95" s="74">
        <v>57713.1</v>
      </c>
      <c r="I95" s="74">
        <v>72943.7</v>
      </c>
      <c r="J95" s="74">
        <v>90342.9</v>
      </c>
      <c r="K95" s="74">
        <v>99319.2</v>
      </c>
      <c r="L95" s="74">
        <v>112046.6</v>
      </c>
      <c r="M95" s="74">
        <v>133035.5</v>
      </c>
      <c r="N95" s="74">
        <v>154671.20000000001</v>
      </c>
      <c r="O95" s="74">
        <v>172380.2</v>
      </c>
      <c r="P95" s="74">
        <v>181925.2</v>
      </c>
      <c r="Q95" s="13">
        <v>210399.4</v>
      </c>
      <c r="R95" s="13">
        <v>228002.3</v>
      </c>
      <c r="S95" s="74">
        <v>232742.3</v>
      </c>
      <c r="T95" s="75">
        <v>243630.9</v>
      </c>
      <c r="U95" s="75">
        <v>260960.3</v>
      </c>
      <c r="V95" s="75">
        <v>270554.59999999998</v>
      </c>
      <c r="W95" s="74">
        <v>305139.7</v>
      </c>
    </row>
    <row r="96" spans="1:23" x14ac:dyDescent="0.2">
      <c r="A96" s="38" t="s">
        <v>77</v>
      </c>
      <c r="B96" s="74">
        <v>24859.4</v>
      </c>
      <c r="C96" s="74">
        <v>35279.300000000003</v>
      </c>
      <c r="D96" s="74">
        <v>43352.4</v>
      </c>
      <c r="E96" s="74">
        <v>58891.199999999997</v>
      </c>
      <c r="F96" s="74">
        <v>68212.2</v>
      </c>
      <c r="G96" s="74">
        <v>80152.800000000003</v>
      </c>
      <c r="H96" s="74">
        <v>98346.5</v>
      </c>
      <c r="I96" s="74">
        <v>114375.6</v>
      </c>
      <c r="J96" s="74">
        <v>134425.20000000001</v>
      </c>
      <c r="K96" s="74">
        <v>147999.6</v>
      </c>
      <c r="L96" s="74">
        <v>162683.1</v>
      </c>
      <c r="M96" s="74">
        <v>177385.4</v>
      </c>
      <c r="N96" s="74">
        <v>192812.79999999999</v>
      </c>
      <c r="O96" s="74">
        <v>209805.7</v>
      </c>
      <c r="P96" s="74">
        <v>236062.4</v>
      </c>
      <c r="Q96" s="13">
        <v>260164.9</v>
      </c>
      <c r="R96" s="13">
        <v>298485.5</v>
      </c>
      <c r="S96" s="74">
        <v>323636.90000000002</v>
      </c>
      <c r="T96" s="75">
        <v>347763.8</v>
      </c>
      <c r="U96" s="75">
        <v>384446.3</v>
      </c>
      <c r="V96" s="75">
        <v>369194</v>
      </c>
      <c r="W96" s="74">
        <v>421461.6</v>
      </c>
    </row>
    <row r="97" spans="1:23" x14ac:dyDescent="0.2">
      <c r="A97" s="38" t="s">
        <v>70</v>
      </c>
      <c r="B97" s="74">
        <v>13049.4</v>
      </c>
      <c r="C97" s="74">
        <v>17125.3</v>
      </c>
      <c r="D97" s="74">
        <v>28595.5</v>
      </c>
      <c r="E97" s="74">
        <v>37006.400000000001</v>
      </c>
      <c r="F97" s="74">
        <v>45389</v>
      </c>
      <c r="G97" s="74">
        <v>53661.7</v>
      </c>
      <c r="H97" s="74">
        <v>64941.1</v>
      </c>
      <c r="I97" s="74">
        <v>78479.399999999994</v>
      </c>
      <c r="J97" s="74">
        <v>100684.2</v>
      </c>
      <c r="K97" s="74">
        <v>109151.2</v>
      </c>
      <c r="L97" s="74">
        <v>123614.3</v>
      </c>
      <c r="M97" s="74">
        <v>146922.29999999999</v>
      </c>
      <c r="N97" s="74">
        <v>163463.29999999999</v>
      </c>
      <c r="O97" s="74">
        <v>174167.2</v>
      </c>
      <c r="P97" s="74">
        <v>187076.9</v>
      </c>
      <c r="Q97" s="13">
        <v>201420.9</v>
      </c>
      <c r="R97" s="13">
        <v>212773.5</v>
      </c>
      <c r="S97" s="74">
        <v>222641.5</v>
      </c>
      <c r="T97" s="75">
        <v>247321.7</v>
      </c>
      <c r="U97" s="75">
        <v>238700.9</v>
      </c>
      <c r="V97" s="75">
        <v>238554.5</v>
      </c>
      <c r="W97" s="74">
        <v>273243</v>
      </c>
    </row>
    <row r="98" spans="1:23" x14ac:dyDescent="0.2">
      <c r="A98" s="38" t="s">
        <v>78</v>
      </c>
      <c r="B98" s="74">
        <v>10854</v>
      </c>
      <c r="C98" s="74">
        <v>12769.4</v>
      </c>
      <c r="D98" s="74">
        <v>15036</v>
      </c>
      <c r="E98" s="74">
        <v>16823.099999999999</v>
      </c>
      <c r="F98" s="74">
        <v>18779</v>
      </c>
      <c r="G98" s="74">
        <v>22702.2</v>
      </c>
      <c r="H98" s="74">
        <v>29903</v>
      </c>
      <c r="I98" s="74">
        <v>37739.1</v>
      </c>
      <c r="J98" s="74">
        <v>43836.9</v>
      </c>
      <c r="K98" s="74">
        <v>49375</v>
      </c>
      <c r="L98" s="74">
        <v>54220.4</v>
      </c>
      <c r="M98" s="74">
        <v>61415.7</v>
      </c>
      <c r="N98" s="74">
        <v>65281.2</v>
      </c>
      <c r="O98" s="74">
        <v>70443.100000000006</v>
      </c>
      <c r="P98" s="74">
        <v>73954.8</v>
      </c>
      <c r="Q98" s="13">
        <v>78068.2</v>
      </c>
      <c r="R98" s="13">
        <v>92524.7</v>
      </c>
      <c r="S98" s="74">
        <v>98229.3</v>
      </c>
      <c r="T98" s="75">
        <v>102386.5</v>
      </c>
      <c r="U98" s="75">
        <v>109157.4</v>
      </c>
      <c r="V98" s="75">
        <v>109128.2</v>
      </c>
      <c r="W98" s="74">
        <v>122740.9</v>
      </c>
    </row>
    <row r="99" spans="1:23" x14ac:dyDescent="0.2">
      <c r="A99" s="38" t="s">
        <v>79</v>
      </c>
      <c r="B99" s="74">
        <v>34243</v>
      </c>
      <c r="C99" s="74">
        <v>47930.8</v>
      </c>
      <c r="D99" s="74">
        <v>60182.6</v>
      </c>
      <c r="E99" s="74">
        <v>74128</v>
      </c>
      <c r="F99" s="74">
        <v>94071.6</v>
      </c>
      <c r="G99" s="74">
        <v>121730.8</v>
      </c>
      <c r="H99" s="74">
        <v>151812.29999999999</v>
      </c>
      <c r="I99" s="74">
        <v>178253.9</v>
      </c>
      <c r="J99" s="74">
        <v>215759.1</v>
      </c>
      <c r="K99" s="74">
        <v>238338.8</v>
      </c>
      <c r="L99" s="74">
        <v>261316.1</v>
      </c>
      <c r="M99" s="74">
        <v>295885.3</v>
      </c>
      <c r="N99" s="74">
        <v>339551.7</v>
      </c>
      <c r="O99" s="74">
        <v>383334.6</v>
      </c>
      <c r="P99" s="74">
        <v>420932.5</v>
      </c>
      <c r="Q99" s="13">
        <v>473511</v>
      </c>
      <c r="R99" s="13">
        <v>551541.80000000005</v>
      </c>
      <c r="S99" s="74">
        <v>588158.9</v>
      </c>
      <c r="T99" s="75">
        <v>640951</v>
      </c>
      <c r="U99" s="75">
        <v>693326</v>
      </c>
      <c r="V99" s="75">
        <v>657609.80000000005</v>
      </c>
      <c r="W99" s="74">
        <v>789223.9</v>
      </c>
    </row>
    <row r="100" spans="1:23" x14ac:dyDescent="0.2">
      <c r="A100" s="38" t="s">
        <v>80</v>
      </c>
      <c r="B100" s="74">
        <v>32502</v>
      </c>
      <c r="C100" s="74">
        <v>44296.5</v>
      </c>
      <c r="D100" s="74">
        <v>56652.2</v>
      </c>
      <c r="E100" s="74">
        <v>67950</v>
      </c>
      <c r="F100" s="74">
        <v>82385.600000000006</v>
      </c>
      <c r="G100" s="74">
        <v>106094.5</v>
      </c>
      <c r="H100" s="74">
        <v>129077.2</v>
      </c>
      <c r="I100" s="74">
        <v>154722.20000000001</v>
      </c>
      <c r="J100" s="74">
        <v>181962.1</v>
      </c>
      <c r="K100" s="74">
        <v>211474.8</v>
      </c>
      <c r="L100" s="74">
        <v>238997.4</v>
      </c>
      <c r="M100" s="74">
        <v>263720.8</v>
      </c>
      <c r="N100" s="74">
        <v>289326.5</v>
      </c>
      <c r="O100" s="74">
        <v>327362.90000000002</v>
      </c>
      <c r="P100" s="74">
        <v>363891.1</v>
      </c>
      <c r="Q100" s="13">
        <v>403391.8</v>
      </c>
      <c r="R100" s="13">
        <v>467869.3</v>
      </c>
      <c r="S100" s="74">
        <v>495397</v>
      </c>
      <c r="T100" s="75">
        <v>527089.80000000005</v>
      </c>
      <c r="U100" s="75">
        <v>546612.19999999995</v>
      </c>
      <c r="V100" s="75">
        <v>544713.30000000005</v>
      </c>
      <c r="W100" s="74">
        <v>614479.9</v>
      </c>
    </row>
    <row r="101" spans="1:23" x14ac:dyDescent="0.2">
      <c r="A101" s="38" t="s">
        <v>81</v>
      </c>
      <c r="B101" s="74">
        <v>16476.599999999999</v>
      </c>
      <c r="C101" s="74">
        <v>19455.099999999999</v>
      </c>
      <c r="D101" s="74">
        <v>23238.2</v>
      </c>
      <c r="E101" s="74">
        <v>26649</v>
      </c>
      <c r="F101" s="74">
        <v>33940.300000000003</v>
      </c>
      <c r="G101" s="74">
        <v>41846.400000000001</v>
      </c>
      <c r="H101" s="74">
        <v>51211.1</v>
      </c>
      <c r="I101" s="74">
        <v>59846.6</v>
      </c>
      <c r="J101" s="74">
        <v>74546.2</v>
      </c>
      <c r="K101" s="74">
        <v>82722.8</v>
      </c>
      <c r="L101" s="74">
        <v>95924.5</v>
      </c>
      <c r="M101" s="74">
        <v>118999.7</v>
      </c>
      <c r="N101" s="74">
        <v>141851.70000000001</v>
      </c>
      <c r="O101" s="74">
        <v>167859.6</v>
      </c>
      <c r="P101" s="74">
        <v>182820.8</v>
      </c>
      <c r="Q101" s="13">
        <v>190598.8</v>
      </c>
      <c r="R101" s="13">
        <v>221734.1</v>
      </c>
      <c r="S101" s="74">
        <v>231572.6</v>
      </c>
      <c r="T101" s="75">
        <v>247482.2</v>
      </c>
      <c r="U101" s="75">
        <v>266471.59999999998</v>
      </c>
      <c r="V101" s="75">
        <v>285240.8</v>
      </c>
      <c r="W101" s="74">
        <v>316248</v>
      </c>
    </row>
    <row r="102" spans="1:23" x14ac:dyDescent="0.2">
      <c r="A102" s="38" t="s">
        <v>82</v>
      </c>
      <c r="B102" s="74">
        <v>4444.8</v>
      </c>
      <c r="C102" s="74">
        <v>5613.7</v>
      </c>
      <c r="D102" s="74">
        <v>7011.3</v>
      </c>
      <c r="E102" s="74">
        <v>8578.7000000000007</v>
      </c>
      <c r="F102" s="74">
        <v>9761.9</v>
      </c>
      <c r="G102" s="74">
        <v>11617</v>
      </c>
      <c r="H102" s="74">
        <v>14118.5</v>
      </c>
      <c r="I102" s="74">
        <v>13915.6</v>
      </c>
      <c r="J102" s="74">
        <v>20413.2</v>
      </c>
      <c r="K102" s="74">
        <v>23792.3</v>
      </c>
      <c r="L102" s="74">
        <v>26127.5</v>
      </c>
      <c r="M102" s="74">
        <v>29464.3</v>
      </c>
      <c r="N102" s="74">
        <v>33459.5</v>
      </c>
      <c r="O102" s="74">
        <v>37083.800000000003</v>
      </c>
      <c r="P102" s="74">
        <v>39572.5</v>
      </c>
      <c r="Q102" s="13">
        <v>42042.2</v>
      </c>
      <c r="R102" s="13">
        <v>47940.6</v>
      </c>
      <c r="S102" s="74">
        <v>50293.2</v>
      </c>
      <c r="T102" s="75">
        <v>53977.3</v>
      </c>
      <c r="U102" s="75">
        <v>56149.1</v>
      </c>
      <c r="V102" s="75">
        <v>56064.3</v>
      </c>
      <c r="W102" s="74">
        <v>62347</v>
      </c>
    </row>
    <row r="103" spans="1:23" x14ac:dyDescent="0.2">
      <c r="A103" s="38" t="s">
        <v>83</v>
      </c>
      <c r="B103" s="74">
        <v>11222.9</v>
      </c>
      <c r="C103" s="74">
        <v>16856.3</v>
      </c>
      <c r="D103" s="74">
        <v>22126.6</v>
      </c>
      <c r="E103" s="74">
        <v>28764.3</v>
      </c>
      <c r="F103" s="74">
        <v>36614.5</v>
      </c>
      <c r="G103" s="74">
        <v>47231.4</v>
      </c>
      <c r="H103" s="74">
        <v>64099.8</v>
      </c>
      <c r="I103" s="74">
        <v>79131</v>
      </c>
      <c r="J103" s="74">
        <v>99074.8</v>
      </c>
      <c r="K103" s="74">
        <v>113717.1</v>
      </c>
      <c r="L103" s="74">
        <v>125858.9</v>
      </c>
      <c r="M103" s="74">
        <v>141645.5</v>
      </c>
      <c r="N103" s="74">
        <v>146504.5</v>
      </c>
      <c r="O103" s="74">
        <v>160006.20000000001</v>
      </c>
      <c r="P103" s="74">
        <v>172272.5</v>
      </c>
      <c r="Q103" s="13">
        <v>188001</v>
      </c>
      <c r="R103" s="13">
        <v>195132.79999999999</v>
      </c>
      <c r="S103" s="74">
        <v>205935.3</v>
      </c>
      <c r="T103" s="75">
        <v>218850.7</v>
      </c>
      <c r="U103" s="75">
        <v>224273.8</v>
      </c>
      <c r="V103" s="75">
        <v>223480.9</v>
      </c>
      <c r="W103" s="74">
        <v>238009</v>
      </c>
    </row>
    <row r="104" spans="1:23" ht="19.5" x14ac:dyDescent="0.2">
      <c r="A104" s="38" t="s">
        <v>139</v>
      </c>
      <c r="B104" s="74">
        <v>2552.9</v>
      </c>
      <c r="C104" s="74">
        <v>3521.6</v>
      </c>
      <c r="D104" s="74">
        <v>4940.3999999999996</v>
      </c>
      <c r="E104" s="74">
        <v>6140.6</v>
      </c>
      <c r="F104" s="74">
        <v>8070.9</v>
      </c>
      <c r="G104" s="74">
        <v>10213</v>
      </c>
      <c r="H104" s="74">
        <v>11547.3</v>
      </c>
      <c r="I104" s="74">
        <v>13448.1</v>
      </c>
      <c r="J104" s="74">
        <v>16356.1</v>
      </c>
      <c r="K104" s="74">
        <v>18942.900000000001</v>
      </c>
      <c r="L104" s="74">
        <v>21646.7</v>
      </c>
      <c r="M104" s="74">
        <v>23308.3</v>
      </c>
      <c r="N104" s="74">
        <v>24572.5</v>
      </c>
      <c r="O104" s="74">
        <v>26184.7</v>
      </c>
      <c r="P104" s="74">
        <v>28281.5</v>
      </c>
      <c r="Q104" s="13">
        <v>31865.3</v>
      </c>
      <c r="R104" s="13">
        <v>33637.5</v>
      </c>
      <c r="S104" s="74">
        <v>34030.6</v>
      </c>
      <c r="T104" s="75">
        <v>36411</v>
      </c>
      <c r="U104" s="75">
        <v>37554.199999999997</v>
      </c>
      <c r="V104" s="75">
        <v>37167.1</v>
      </c>
      <c r="W104" s="74">
        <v>41302.199999999997</v>
      </c>
    </row>
    <row r="105" spans="1:23" ht="20.25" thickBot="1" x14ac:dyDescent="0.25">
      <c r="A105" s="41" t="s">
        <v>85</v>
      </c>
      <c r="B105" s="77">
        <v>1060.5999999999999</v>
      </c>
      <c r="C105" s="77">
        <v>1511.3</v>
      </c>
      <c r="D105" s="77">
        <v>2387.4</v>
      </c>
      <c r="E105" s="77">
        <v>2853.4</v>
      </c>
      <c r="F105" s="77">
        <v>3170.2</v>
      </c>
      <c r="G105" s="77">
        <v>3500.5</v>
      </c>
      <c r="H105" s="77">
        <v>3850.7</v>
      </c>
      <c r="I105" s="77">
        <v>4204.6000000000004</v>
      </c>
      <c r="J105" s="77">
        <v>6178.6</v>
      </c>
      <c r="K105" s="77">
        <v>7549.8</v>
      </c>
      <c r="L105" s="77">
        <v>8351.4</v>
      </c>
      <c r="M105" s="77">
        <v>9255.5</v>
      </c>
      <c r="N105" s="77">
        <v>8930</v>
      </c>
      <c r="O105" s="77">
        <v>9005.9</v>
      </c>
      <c r="P105" s="77">
        <v>8941.5</v>
      </c>
      <c r="Q105" s="78">
        <v>10533.4</v>
      </c>
      <c r="R105" s="78">
        <v>12442.5</v>
      </c>
      <c r="S105" s="77">
        <v>15051.3</v>
      </c>
      <c r="T105" s="77">
        <v>16495.5</v>
      </c>
      <c r="U105" s="77">
        <v>17699.900000000001</v>
      </c>
      <c r="V105" s="77">
        <v>17542.599999999999</v>
      </c>
      <c r="W105" s="77">
        <v>17855.3</v>
      </c>
    </row>
  </sheetData>
  <mergeCells count="2">
    <mergeCell ref="A2:W2"/>
    <mergeCell ref="A3:W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2">
    <tabColor rgb="FFC7E6A4"/>
  </sheetPr>
  <dimension ref="A1:W105"/>
  <sheetViews>
    <sheetView workbookViewId="0">
      <pane xSplit="1" ySplit="7" topLeftCell="C98" activePane="bottomRight" state="frozen"/>
      <selection pane="topRight" activeCell="B1" sqref="B1"/>
      <selection pane="bottomLeft" activeCell="A7" sqref="A7"/>
      <selection pane="bottomRight" activeCell="X13" sqref="X13"/>
    </sheetView>
  </sheetViews>
  <sheetFormatPr defaultRowHeight="14.25" x14ac:dyDescent="0.2"/>
  <cols>
    <col min="1" max="1" width="18.28515625" style="29" customWidth="1"/>
    <col min="2" max="22" width="9.140625" style="29"/>
    <col min="23" max="23" width="9.42578125" style="29" bestFit="1" customWidth="1"/>
    <col min="24" max="16384" width="9.140625" style="29"/>
  </cols>
  <sheetData>
    <row r="1" spans="1:23" ht="31.5" customHeight="1" x14ac:dyDescent="0.2"/>
    <row r="2" spans="1:23" x14ac:dyDescent="0.2">
      <c r="A2" s="107" t="s">
        <v>158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x14ac:dyDescent="0.2">
      <c r="A3" s="108" t="s">
        <v>160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</row>
    <row r="4" spans="1:23" x14ac:dyDescent="0.2">
      <c r="A4" s="57" t="s">
        <v>174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</row>
    <row r="5" spans="1:23" x14ac:dyDescent="0.2">
      <c r="A5" s="30" t="s">
        <v>176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23" ht="16.5" customHeight="1" thickBot="1" x14ac:dyDescent="0.25">
      <c r="A6" s="31" t="s">
        <v>148</v>
      </c>
    </row>
    <row r="7" spans="1:23" ht="15" thickBot="1" x14ac:dyDescent="0.25">
      <c r="A7" s="32"/>
      <c r="B7" s="32">
        <v>2000</v>
      </c>
      <c r="C7" s="32">
        <v>2001</v>
      </c>
      <c r="D7" s="32">
        <v>2002</v>
      </c>
      <c r="E7" s="32">
        <v>2003</v>
      </c>
      <c r="F7" s="32">
        <v>2004</v>
      </c>
      <c r="G7" s="32">
        <v>2005</v>
      </c>
      <c r="H7" s="32">
        <v>2006</v>
      </c>
      <c r="I7" s="32">
        <v>2007</v>
      </c>
      <c r="J7" s="32">
        <v>2008</v>
      </c>
      <c r="K7" s="32">
        <v>2009</v>
      </c>
      <c r="L7" s="32">
        <v>2010</v>
      </c>
      <c r="M7" s="33">
        <v>2011</v>
      </c>
      <c r="N7" s="34">
        <v>2012</v>
      </c>
      <c r="O7" s="33">
        <v>2013</v>
      </c>
      <c r="P7" s="32">
        <v>2014</v>
      </c>
      <c r="Q7" s="32">
        <v>2015</v>
      </c>
      <c r="R7" s="34">
        <v>2016</v>
      </c>
      <c r="S7" s="35">
        <v>2017</v>
      </c>
      <c r="T7" s="34">
        <v>2018</v>
      </c>
      <c r="U7" s="35">
        <v>2019</v>
      </c>
      <c r="V7" s="35">
        <v>2020</v>
      </c>
      <c r="W7" s="35">
        <v>2021</v>
      </c>
    </row>
    <row r="8" spans="1:23" ht="45.75" x14ac:dyDescent="0.2">
      <c r="A8" s="36" t="s">
        <v>183</v>
      </c>
      <c r="B8" s="69">
        <v>466630.3</v>
      </c>
      <c r="C8" s="69">
        <v>629369</v>
      </c>
      <c r="D8" s="69">
        <v>896892.3</v>
      </c>
      <c r="E8" s="69">
        <v>1038814.6</v>
      </c>
      <c r="F8" s="69">
        <v>1291342.6000000001</v>
      </c>
      <c r="G8" s="69">
        <v>1697190.5</v>
      </c>
      <c r="H8" s="69">
        <v>2119569.4</v>
      </c>
      <c r="I8" s="69">
        <v>2756866.8</v>
      </c>
      <c r="J8" s="69">
        <v>3390704.6</v>
      </c>
      <c r="K8" s="69">
        <v>3734538.7</v>
      </c>
      <c r="L8" s="69">
        <v>3885213.2</v>
      </c>
      <c r="M8" s="69">
        <v>4646657.3</v>
      </c>
      <c r="N8" s="69">
        <v>5214418</v>
      </c>
      <c r="O8" s="69">
        <v>5826175.2999999998</v>
      </c>
      <c r="P8" s="69">
        <v>6223528.5999999996</v>
      </c>
      <c r="Q8" s="71">
        <v>6496316</v>
      </c>
      <c r="R8" s="72">
        <v>6777266.7999999998</v>
      </c>
      <c r="S8" s="69">
        <v>7153581.5999999996</v>
      </c>
      <c r="T8" s="73">
        <v>8148749.2000000002</v>
      </c>
      <c r="U8" s="73">
        <v>8947816</v>
      </c>
      <c r="V8" s="73">
        <v>10643901.5</v>
      </c>
      <c r="W8" s="102">
        <v>11126771.800000001</v>
      </c>
    </row>
    <row r="9" spans="1:23" ht="18" x14ac:dyDescent="0.2">
      <c r="A9" s="37" t="s">
        <v>136</v>
      </c>
      <c r="B9" s="69">
        <v>124139.7</v>
      </c>
      <c r="C9" s="69">
        <v>169276.4</v>
      </c>
      <c r="D9" s="69">
        <v>235168.4</v>
      </c>
      <c r="E9" s="69">
        <v>282072.7</v>
      </c>
      <c r="F9" s="69">
        <v>354960.1</v>
      </c>
      <c r="G9" s="69">
        <v>496172</v>
      </c>
      <c r="H9" s="69">
        <v>631722.69999999995</v>
      </c>
      <c r="I9" s="69">
        <v>882876</v>
      </c>
      <c r="J9" s="69">
        <v>1122601.7</v>
      </c>
      <c r="K9" s="69">
        <v>1268111.6000000001</v>
      </c>
      <c r="L9" s="69">
        <v>1317273.3999999999</v>
      </c>
      <c r="M9" s="69">
        <v>1569976.2</v>
      </c>
      <c r="N9" s="69">
        <v>1727546.6</v>
      </c>
      <c r="O9" s="69">
        <v>1909824.1</v>
      </c>
      <c r="P9" s="69">
        <v>2048475.5</v>
      </c>
      <c r="Q9" s="71">
        <v>2102421.6</v>
      </c>
      <c r="R9" s="71">
        <v>2203038.9</v>
      </c>
      <c r="S9" s="69">
        <v>2331326.5</v>
      </c>
      <c r="T9" s="73">
        <v>2671532.9</v>
      </c>
      <c r="U9" s="73">
        <v>2941062.8</v>
      </c>
      <c r="V9" s="73">
        <v>3668950.9</v>
      </c>
      <c r="W9" s="73">
        <v>3877859</v>
      </c>
    </row>
    <row r="10" spans="1:23" x14ac:dyDescent="0.2">
      <c r="A10" s="38" t="s">
        <v>0</v>
      </c>
      <c r="B10" s="74">
        <v>3900.7</v>
      </c>
      <c r="C10" s="74">
        <v>5286.7</v>
      </c>
      <c r="D10" s="74">
        <v>7675.3</v>
      </c>
      <c r="E10" s="74">
        <v>8560.7999999999993</v>
      </c>
      <c r="F10" s="74">
        <v>10427.9</v>
      </c>
      <c r="G10" s="74">
        <v>12177.9</v>
      </c>
      <c r="H10" s="74">
        <v>16409.400000000001</v>
      </c>
      <c r="I10" s="74">
        <v>19815.599999999999</v>
      </c>
      <c r="J10" s="74">
        <v>26216.400000000001</v>
      </c>
      <c r="K10" s="74">
        <v>29472.6</v>
      </c>
      <c r="L10" s="74">
        <v>30043.7</v>
      </c>
      <c r="M10" s="74">
        <v>37028.300000000003</v>
      </c>
      <c r="N10" s="74">
        <v>42322.7</v>
      </c>
      <c r="O10" s="74">
        <v>45908.4</v>
      </c>
      <c r="P10" s="74">
        <v>48901.1</v>
      </c>
      <c r="Q10" s="13">
        <v>49728.5</v>
      </c>
      <c r="R10" s="13">
        <v>52737.4</v>
      </c>
      <c r="S10" s="74">
        <v>54520.6</v>
      </c>
      <c r="T10" s="75">
        <v>59884.5</v>
      </c>
      <c r="U10" s="75">
        <v>67499.899999999994</v>
      </c>
      <c r="V10" s="75">
        <v>81584.5</v>
      </c>
      <c r="W10" s="103">
        <v>87641.9</v>
      </c>
    </row>
    <row r="11" spans="1:23" x14ac:dyDescent="0.2">
      <c r="A11" s="38" t="s">
        <v>1</v>
      </c>
      <c r="B11" s="74">
        <v>2401.3000000000002</v>
      </c>
      <c r="C11" s="74">
        <v>3918.2</v>
      </c>
      <c r="D11" s="74">
        <v>5622</v>
      </c>
      <c r="E11" s="74">
        <v>6431.7</v>
      </c>
      <c r="F11" s="74">
        <v>8049.5</v>
      </c>
      <c r="G11" s="74">
        <v>10197.6</v>
      </c>
      <c r="H11" s="74">
        <v>13110.3</v>
      </c>
      <c r="I11" s="74">
        <v>16168.3</v>
      </c>
      <c r="J11" s="74">
        <v>19129.5</v>
      </c>
      <c r="K11" s="74">
        <v>19904.8</v>
      </c>
      <c r="L11" s="74">
        <v>20425.5</v>
      </c>
      <c r="M11" s="74">
        <v>24226.6</v>
      </c>
      <c r="N11" s="74">
        <v>28443.599999999999</v>
      </c>
      <c r="O11" s="74">
        <v>31177.8</v>
      </c>
      <c r="P11" s="74">
        <v>31881.7</v>
      </c>
      <c r="Q11" s="13">
        <v>32362.2</v>
      </c>
      <c r="R11" s="13">
        <v>34384.1</v>
      </c>
      <c r="S11" s="74">
        <v>36579</v>
      </c>
      <c r="T11" s="75">
        <v>41591.5</v>
      </c>
      <c r="U11" s="75">
        <v>45909.599999999999</v>
      </c>
      <c r="V11" s="75">
        <v>53799.6</v>
      </c>
      <c r="W11" s="103">
        <v>54793.7</v>
      </c>
    </row>
    <row r="12" spans="1:23" x14ac:dyDescent="0.2">
      <c r="A12" s="38" t="s">
        <v>2</v>
      </c>
      <c r="B12" s="74">
        <v>3057.3</v>
      </c>
      <c r="C12" s="74">
        <v>4552.3</v>
      </c>
      <c r="D12" s="74">
        <v>6620.5</v>
      </c>
      <c r="E12" s="74">
        <v>7822.6</v>
      </c>
      <c r="F12" s="74">
        <v>9751.7999999999993</v>
      </c>
      <c r="G12" s="74">
        <v>11888.6</v>
      </c>
      <c r="H12" s="74">
        <v>15252.8</v>
      </c>
      <c r="I12" s="74">
        <v>18708.8</v>
      </c>
      <c r="J12" s="74">
        <v>23236.7</v>
      </c>
      <c r="K12" s="74">
        <v>26346.3</v>
      </c>
      <c r="L12" s="74">
        <v>27770.7</v>
      </c>
      <c r="M12" s="74">
        <v>31624.1</v>
      </c>
      <c r="N12" s="74">
        <v>35894.6</v>
      </c>
      <c r="O12" s="74">
        <v>38087.199999999997</v>
      </c>
      <c r="P12" s="74">
        <v>40975.4</v>
      </c>
      <c r="Q12" s="13">
        <v>43522.7</v>
      </c>
      <c r="R12" s="13">
        <v>47045</v>
      </c>
      <c r="S12" s="74">
        <v>50405.9</v>
      </c>
      <c r="T12" s="75">
        <v>57178.7</v>
      </c>
      <c r="U12" s="75">
        <v>72647.8</v>
      </c>
      <c r="V12" s="75">
        <v>81647.399999999994</v>
      </c>
      <c r="W12" s="103">
        <v>83637.5</v>
      </c>
    </row>
    <row r="13" spans="1:23" x14ac:dyDescent="0.2">
      <c r="A13" s="38" t="s">
        <v>3</v>
      </c>
      <c r="B13" s="74">
        <v>4519.3</v>
      </c>
      <c r="C13" s="74">
        <v>6462.3</v>
      </c>
      <c r="D13" s="74">
        <v>10341.5</v>
      </c>
      <c r="E13" s="74">
        <v>11811.7</v>
      </c>
      <c r="F13" s="74">
        <v>14193</v>
      </c>
      <c r="G13" s="74">
        <v>18343.099999999999</v>
      </c>
      <c r="H13" s="74">
        <v>22474.6</v>
      </c>
      <c r="I13" s="74">
        <v>28681</v>
      </c>
      <c r="J13" s="74">
        <v>33918.300000000003</v>
      </c>
      <c r="K13" s="74">
        <v>39187.800000000003</v>
      </c>
      <c r="L13" s="74">
        <v>42236.9</v>
      </c>
      <c r="M13" s="74">
        <v>50387.3</v>
      </c>
      <c r="N13" s="74">
        <v>57540.1</v>
      </c>
      <c r="O13" s="74">
        <v>64750.400000000001</v>
      </c>
      <c r="P13" s="74">
        <v>72693.7</v>
      </c>
      <c r="Q13" s="13">
        <v>75459.399999999994</v>
      </c>
      <c r="R13" s="13">
        <v>76566.899999999994</v>
      </c>
      <c r="S13" s="74">
        <v>80045.8</v>
      </c>
      <c r="T13" s="75">
        <v>92284.1</v>
      </c>
      <c r="U13" s="75">
        <v>99827.199999999997</v>
      </c>
      <c r="V13" s="75">
        <v>117121.8</v>
      </c>
      <c r="W13" s="103">
        <v>123245.7</v>
      </c>
    </row>
    <row r="14" spans="1:23" x14ac:dyDescent="0.2">
      <c r="A14" s="38" t="s">
        <v>4</v>
      </c>
      <c r="B14" s="74">
        <v>2513.1999999999998</v>
      </c>
      <c r="C14" s="74">
        <v>3736.2</v>
      </c>
      <c r="D14" s="74">
        <v>5294.2</v>
      </c>
      <c r="E14" s="74">
        <v>6192</v>
      </c>
      <c r="F14" s="74">
        <v>7941.8</v>
      </c>
      <c r="G14" s="74">
        <v>9978.4</v>
      </c>
      <c r="H14" s="74">
        <v>12668.5</v>
      </c>
      <c r="I14" s="74">
        <v>16857.900000000001</v>
      </c>
      <c r="J14" s="74">
        <v>18275.099999999999</v>
      </c>
      <c r="K14" s="74">
        <v>21119.4</v>
      </c>
      <c r="L14" s="74">
        <v>21563</v>
      </c>
      <c r="M14" s="74">
        <v>24199.1</v>
      </c>
      <c r="N14" s="74">
        <v>26241</v>
      </c>
      <c r="O14" s="74">
        <v>28264.5</v>
      </c>
      <c r="P14" s="74">
        <v>30115.8</v>
      </c>
      <c r="Q14" s="13">
        <v>30706.5</v>
      </c>
      <c r="R14" s="13">
        <v>32457.8</v>
      </c>
      <c r="S14" s="74">
        <v>34094.5</v>
      </c>
      <c r="T14" s="75">
        <v>37669.9</v>
      </c>
      <c r="U14" s="75">
        <v>41137.5</v>
      </c>
      <c r="V14" s="75">
        <v>47620.2</v>
      </c>
      <c r="W14" s="103">
        <v>49359.4</v>
      </c>
    </row>
    <row r="15" spans="1:23" x14ac:dyDescent="0.2">
      <c r="A15" s="38" t="s">
        <v>5</v>
      </c>
      <c r="B15" s="74">
        <v>2424</v>
      </c>
      <c r="C15" s="74">
        <v>3436.9</v>
      </c>
      <c r="D15" s="74">
        <v>5148.7</v>
      </c>
      <c r="E15" s="74">
        <v>6265.3</v>
      </c>
      <c r="F15" s="74">
        <v>8255.4</v>
      </c>
      <c r="G15" s="74">
        <v>10194.5</v>
      </c>
      <c r="H15" s="74">
        <v>12715.8</v>
      </c>
      <c r="I15" s="74">
        <v>15969.3</v>
      </c>
      <c r="J15" s="74">
        <v>19237.2</v>
      </c>
      <c r="K15" s="74">
        <v>20767.900000000001</v>
      </c>
      <c r="L15" s="74">
        <v>22554</v>
      </c>
      <c r="M15" s="74">
        <v>26830.7</v>
      </c>
      <c r="N15" s="74">
        <v>32284.799999999999</v>
      </c>
      <c r="O15" s="74">
        <v>33865.1</v>
      </c>
      <c r="P15" s="74">
        <v>36264.400000000001</v>
      </c>
      <c r="Q15" s="13">
        <v>36631.5</v>
      </c>
      <c r="R15" s="13">
        <v>37058</v>
      </c>
      <c r="S15" s="74">
        <v>39364.1</v>
      </c>
      <c r="T15" s="75">
        <v>43345.7</v>
      </c>
      <c r="U15" s="75">
        <v>47526.7</v>
      </c>
      <c r="V15" s="75">
        <v>57227.9</v>
      </c>
      <c r="W15" s="103">
        <v>59552.5</v>
      </c>
    </row>
    <row r="16" spans="1:23" x14ac:dyDescent="0.2">
      <c r="A16" s="38" t="s">
        <v>6</v>
      </c>
      <c r="B16" s="74">
        <v>1798.9</v>
      </c>
      <c r="C16" s="74">
        <v>2405.8000000000002</v>
      </c>
      <c r="D16" s="74">
        <v>3680.6</v>
      </c>
      <c r="E16" s="74">
        <v>4173.1000000000004</v>
      </c>
      <c r="F16" s="74">
        <v>5123.6000000000004</v>
      </c>
      <c r="G16" s="74">
        <v>6423.3</v>
      </c>
      <c r="H16" s="74">
        <v>7523.2</v>
      </c>
      <c r="I16" s="74">
        <v>9617.5</v>
      </c>
      <c r="J16" s="74">
        <v>10972</v>
      </c>
      <c r="K16" s="74">
        <v>12437.6</v>
      </c>
      <c r="L16" s="74">
        <v>13579</v>
      </c>
      <c r="M16" s="74">
        <v>15889.3</v>
      </c>
      <c r="N16" s="74">
        <v>17077.900000000001</v>
      </c>
      <c r="O16" s="74">
        <v>20080.3</v>
      </c>
      <c r="P16" s="74">
        <v>21596.3</v>
      </c>
      <c r="Q16" s="13">
        <v>21722</v>
      </c>
      <c r="R16" s="13">
        <v>22733.9</v>
      </c>
      <c r="S16" s="74">
        <v>23148.799999999999</v>
      </c>
      <c r="T16" s="75">
        <v>26198.7</v>
      </c>
      <c r="U16" s="75">
        <v>28329.1</v>
      </c>
      <c r="V16" s="75">
        <v>30958.7</v>
      </c>
      <c r="W16" s="103">
        <v>32376.1</v>
      </c>
    </row>
    <row r="17" spans="1:23" x14ac:dyDescent="0.2">
      <c r="A17" s="38" t="s">
        <v>7</v>
      </c>
      <c r="B17" s="74">
        <v>2331.3000000000002</v>
      </c>
      <c r="C17" s="74">
        <v>3169.2</v>
      </c>
      <c r="D17" s="74">
        <v>5019.3999999999996</v>
      </c>
      <c r="E17" s="74">
        <v>5403.1</v>
      </c>
      <c r="F17" s="74">
        <v>7412.3</v>
      </c>
      <c r="G17" s="74">
        <v>9848.2999999999993</v>
      </c>
      <c r="H17" s="74">
        <v>11364</v>
      </c>
      <c r="I17" s="74">
        <v>14225.2</v>
      </c>
      <c r="J17" s="74">
        <v>18574.7</v>
      </c>
      <c r="K17" s="74">
        <v>19623.900000000001</v>
      </c>
      <c r="L17" s="74">
        <v>20819.7</v>
      </c>
      <c r="M17" s="74">
        <v>26151.9</v>
      </c>
      <c r="N17" s="74">
        <v>29437.3</v>
      </c>
      <c r="O17" s="74">
        <v>32353.599999999999</v>
      </c>
      <c r="P17" s="74">
        <v>34019.300000000003</v>
      </c>
      <c r="Q17" s="13">
        <v>35294.300000000003</v>
      </c>
      <c r="R17" s="13">
        <v>37012.800000000003</v>
      </c>
      <c r="S17" s="74">
        <v>39707.199999999997</v>
      </c>
      <c r="T17" s="75">
        <v>46299.4</v>
      </c>
      <c r="U17" s="75">
        <v>51190.6</v>
      </c>
      <c r="V17" s="75">
        <v>59454.9</v>
      </c>
      <c r="W17" s="103">
        <v>62781.599999999999</v>
      </c>
    </row>
    <row r="18" spans="1:23" x14ac:dyDescent="0.2">
      <c r="A18" s="38" t="s">
        <v>8</v>
      </c>
      <c r="B18" s="74">
        <v>3731.9</v>
      </c>
      <c r="C18" s="74">
        <v>4954.3999999999996</v>
      </c>
      <c r="D18" s="74">
        <v>6025.3</v>
      </c>
      <c r="E18" s="74">
        <v>7621.1</v>
      </c>
      <c r="F18" s="74">
        <v>9635.4</v>
      </c>
      <c r="G18" s="74">
        <v>13184.1</v>
      </c>
      <c r="H18" s="74">
        <v>16150.8</v>
      </c>
      <c r="I18" s="74">
        <v>18422.2</v>
      </c>
      <c r="J18" s="74">
        <v>21128.3</v>
      </c>
      <c r="K18" s="74">
        <v>21461.4</v>
      </c>
      <c r="L18" s="74">
        <v>21930.1</v>
      </c>
      <c r="M18" s="74">
        <v>26142.2</v>
      </c>
      <c r="N18" s="74">
        <v>28786.1</v>
      </c>
      <c r="O18" s="74">
        <v>31448.9</v>
      </c>
      <c r="P18" s="74">
        <v>34642.5</v>
      </c>
      <c r="Q18" s="13">
        <v>35639.1</v>
      </c>
      <c r="R18" s="13">
        <v>37017.5</v>
      </c>
      <c r="S18" s="74">
        <v>38959.1</v>
      </c>
      <c r="T18" s="75">
        <v>44265.5</v>
      </c>
      <c r="U18" s="75">
        <v>49593.9</v>
      </c>
      <c r="V18" s="75">
        <v>57690.400000000001</v>
      </c>
      <c r="W18" s="103">
        <v>60640.5</v>
      </c>
    </row>
    <row r="19" spans="1:23" x14ac:dyDescent="0.2">
      <c r="A19" s="38" t="s">
        <v>9</v>
      </c>
      <c r="B19" s="74">
        <v>16717.599999999999</v>
      </c>
      <c r="C19" s="74">
        <v>26937.3</v>
      </c>
      <c r="D19" s="74">
        <v>37704.6</v>
      </c>
      <c r="E19" s="74">
        <v>47047.3</v>
      </c>
      <c r="F19" s="74">
        <v>61707.4</v>
      </c>
      <c r="G19" s="74">
        <v>88776.4</v>
      </c>
      <c r="H19" s="74">
        <v>113826.1</v>
      </c>
      <c r="I19" s="74">
        <v>152320.20000000001</v>
      </c>
      <c r="J19" s="74">
        <v>192724.8</v>
      </c>
      <c r="K19" s="74">
        <v>200457.4</v>
      </c>
      <c r="L19" s="74">
        <v>211761.5</v>
      </c>
      <c r="M19" s="74">
        <v>245875.6</v>
      </c>
      <c r="N19" s="74">
        <v>272353.2</v>
      </c>
      <c r="O19" s="74">
        <v>294036.09999999998</v>
      </c>
      <c r="P19" s="74">
        <v>330735.59999999998</v>
      </c>
      <c r="Q19" s="13">
        <v>342977.8</v>
      </c>
      <c r="R19" s="13">
        <v>367964.2</v>
      </c>
      <c r="S19" s="74">
        <v>405933.8</v>
      </c>
      <c r="T19" s="75">
        <v>430073.9</v>
      </c>
      <c r="U19" s="75">
        <v>481658.7</v>
      </c>
      <c r="V19" s="75">
        <v>553091.6</v>
      </c>
      <c r="W19" s="103">
        <v>590923.5</v>
      </c>
    </row>
    <row r="20" spans="1:23" x14ac:dyDescent="0.2">
      <c r="A20" s="38" t="s">
        <v>10</v>
      </c>
      <c r="B20" s="74">
        <v>1997.5</v>
      </c>
      <c r="C20" s="74">
        <v>3048.5</v>
      </c>
      <c r="D20" s="74">
        <v>4094.5</v>
      </c>
      <c r="E20" s="74">
        <v>4934.5</v>
      </c>
      <c r="F20" s="74">
        <v>5977.5</v>
      </c>
      <c r="G20" s="74">
        <v>8139.5</v>
      </c>
      <c r="H20" s="74">
        <v>9501.9</v>
      </c>
      <c r="I20" s="74">
        <v>11888.6</v>
      </c>
      <c r="J20" s="74">
        <v>15161.3</v>
      </c>
      <c r="K20" s="74">
        <v>16473.400000000001</v>
      </c>
      <c r="L20" s="74">
        <v>16223.8</v>
      </c>
      <c r="M20" s="74">
        <v>18429.900000000001</v>
      </c>
      <c r="N20" s="74">
        <v>22294.3</v>
      </c>
      <c r="O20" s="74">
        <v>25520.5</v>
      </c>
      <c r="P20" s="74">
        <v>26668.3</v>
      </c>
      <c r="Q20" s="13">
        <v>26531.599999999999</v>
      </c>
      <c r="R20" s="13">
        <v>28202.9</v>
      </c>
      <c r="S20" s="74">
        <v>30198.5</v>
      </c>
      <c r="T20" s="75">
        <v>34759.5</v>
      </c>
      <c r="U20" s="75">
        <v>37887</v>
      </c>
      <c r="V20" s="75">
        <v>42016.2</v>
      </c>
      <c r="W20" s="103">
        <v>43624.5</v>
      </c>
    </row>
    <row r="21" spans="1:23" x14ac:dyDescent="0.2">
      <c r="A21" s="38" t="s">
        <v>11</v>
      </c>
      <c r="B21" s="74">
        <v>2470.1999999999998</v>
      </c>
      <c r="C21" s="74">
        <v>3461.2</v>
      </c>
      <c r="D21" s="74">
        <v>5253.2</v>
      </c>
      <c r="E21" s="74">
        <v>6241.5</v>
      </c>
      <c r="F21" s="74">
        <v>7517.4</v>
      </c>
      <c r="G21" s="74">
        <v>10844.5</v>
      </c>
      <c r="H21" s="74">
        <v>12384.7</v>
      </c>
      <c r="I21" s="74">
        <v>15725</v>
      </c>
      <c r="J21" s="74">
        <v>19038.099999999999</v>
      </c>
      <c r="K21" s="74">
        <v>21357.4</v>
      </c>
      <c r="L21" s="74">
        <v>22075.8</v>
      </c>
      <c r="M21" s="74">
        <v>26045.599999999999</v>
      </c>
      <c r="N21" s="74">
        <v>30916.400000000001</v>
      </c>
      <c r="O21" s="74">
        <v>35336.699999999997</v>
      </c>
      <c r="P21" s="74">
        <v>36912.199999999997</v>
      </c>
      <c r="Q21" s="13">
        <v>37700.6</v>
      </c>
      <c r="R21" s="13">
        <v>39024.800000000003</v>
      </c>
      <c r="S21" s="74">
        <v>42537.1</v>
      </c>
      <c r="T21" s="75">
        <v>48381.9</v>
      </c>
      <c r="U21" s="75">
        <v>52130.2</v>
      </c>
      <c r="V21" s="75">
        <v>57356.5</v>
      </c>
      <c r="W21" s="103">
        <v>60022.1</v>
      </c>
    </row>
    <row r="22" spans="1:23" x14ac:dyDescent="0.2">
      <c r="A22" s="38" t="s">
        <v>12</v>
      </c>
      <c r="B22" s="74">
        <v>2691.2</v>
      </c>
      <c r="C22" s="74">
        <v>3711.6</v>
      </c>
      <c r="D22" s="74">
        <v>5126.7</v>
      </c>
      <c r="E22" s="74">
        <v>5707.6</v>
      </c>
      <c r="F22" s="74">
        <v>7196.3</v>
      </c>
      <c r="G22" s="74">
        <v>8479.6</v>
      </c>
      <c r="H22" s="74">
        <v>10606.5</v>
      </c>
      <c r="I22" s="74">
        <v>12819.5</v>
      </c>
      <c r="J22" s="74">
        <v>17331.599999999999</v>
      </c>
      <c r="K22" s="74">
        <v>19120.5</v>
      </c>
      <c r="L22" s="74">
        <v>19827.099999999999</v>
      </c>
      <c r="M22" s="74">
        <v>23901.8</v>
      </c>
      <c r="N22" s="74">
        <v>27430.7</v>
      </c>
      <c r="O22" s="74">
        <v>29686.3</v>
      </c>
      <c r="P22" s="74">
        <v>30849</v>
      </c>
      <c r="Q22" s="13">
        <v>31221.200000000001</v>
      </c>
      <c r="R22" s="13">
        <v>33219.699999999997</v>
      </c>
      <c r="S22" s="74">
        <v>35452.400000000001</v>
      </c>
      <c r="T22" s="75">
        <v>41143</v>
      </c>
      <c r="U22" s="75">
        <v>44717.9</v>
      </c>
      <c r="V22" s="75">
        <v>51100.1</v>
      </c>
      <c r="W22" s="103">
        <v>51238.2</v>
      </c>
    </row>
    <row r="23" spans="1:23" x14ac:dyDescent="0.2">
      <c r="A23" s="38" t="s">
        <v>13</v>
      </c>
      <c r="B23" s="74">
        <v>2327.4</v>
      </c>
      <c r="C23" s="74">
        <v>3261.5</v>
      </c>
      <c r="D23" s="74">
        <v>5015.2</v>
      </c>
      <c r="E23" s="74">
        <v>5667</v>
      </c>
      <c r="F23" s="74">
        <v>7161.8</v>
      </c>
      <c r="G23" s="74">
        <v>9164.6</v>
      </c>
      <c r="H23" s="74">
        <v>11150.6</v>
      </c>
      <c r="I23" s="74">
        <v>13988.7</v>
      </c>
      <c r="J23" s="74">
        <v>16369.4</v>
      </c>
      <c r="K23" s="74">
        <v>17743.8</v>
      </c>
      <c r="L23" s="74">
        <v>17781.7</v>
      </c>
      <c r="M23" s="74">
        <v>22027.599999999999</v>
      </c>
      <c r="N23" s="74">
        <v>23821.7</v>
      </c>
      <c r="O23" s="74">
        <v>25954.799999999999</v>
      </c>
      <c r="P23" s="74">
        <v>29591.599999999999</v>
      </c>
      <c r="Q23" s="13">
        <v>31113.7</v>
      </c>
      <c r="R23" s="13">
        <v>32958.400000000001</v>
      </c>
      <c r="S23" s="74">
        <v>34410.800000000003</v>
      </c>
      <c r="T23" s="75">
        <v>38969.599999999999</v>
      </c>
      <c r="U23" s="75">
        <v>42316.4</v>
      </c>
      <c r="V23" s="75">
        <v>47093.599999999999</v>
      </c>
      <c r="W23" s="103">
        <v>49386.1</v>
      </c>
    </row>
    <row r="24" spans="1:23" x14ac:dyDescent="0.2">
      <c r="A24" s="38" t="s">
        <v>14</v>
      </c>
      <c r="B24" s="74">
        <v>3253.2</v>
      </c>
      <c r="C24" s="74">
        <v>4751.5</v>
      </c>
      <c r="D24" s="74">
        <v>6661.5</v>
      </c>
      <c r="E24" s="74">
        <v>7714.2</v>
      </c>
      <c r="F24" s="74">
        <v>10450.6</v>
      </c>
      <c r="G24" s="74">
        <v>12862.8</v>
      </c>
      <c r="H24" s="74">
        <v>15946.8</v>
      </c>
      <c r="I24" s="74">
        <v>19932.2</v>
      </c>
      <c r="J24" s="74">
        <v>23987.4</v>
      </c>
      <c r="K24" s="74">
        <v>27882.7</v>
      </c>
      <c r="L24" s="74">
        <v>28610</v>
      </c>
      <c r="M24" s="74">
        <v>35099.800000000003</v>
      </c>
      <c r="N24" s="74">
        <v>38760.400000000001</v>
      </c>
      <c r="O24" s="74">
        <v>42187</v>
      </c>
      <c r="P24" s="74">
        <v>41992.2</v>
      </c>
      <c r="Q24" s="13">
        <v>44439.3</v>
      </c>
      <c r="R24" s="13">
        <v>45992.800000000003</v>
      </c>
      <c r="S24" s="74">
        <v>48597.7</v>
      </c>
      <c r="T24" s="75">
        <v>55473.4</v>
      </c>
      <c r="U24" s="75">
        <v>60631.7</v>
      </c>
      <c r="V24" s="75">
        <v>66963.199999999997</v>
      </c>
      <c r="W24" s="103">
        <v>69364.5</v>
      </c>
    </row>
    <row r="25" spans="1:23" x14ac:dyDescent="0.2">
      <c r="A25" s="38" t="s">
        <v>15</v>
      </c>
      <c r="B25" s="74">
        <v>3553.1</v>
      </c>
      <c r="C25" s="74">
        <v>5328.7</v>
      </c>
      <c r="D25" s="74">
        <v>7757.8</v>
      </c>
      <c r="E25" s="74">
        <v>8850</v>
      </c>
      <c r="F25" s="74">
        <v>10865.4</v>
      </c>
      <c r="G25" s="74">
        <v>15495.5</v>
      </c>
      <c r="H25" s="74">
        <v>17974.599999999999</v>
      </c>
      <c r="I25" s="74">
        <v>22674.799999999999</v>
      </c>
      <c r="J25" s="74">
        <v>27104.6</v>
      </c>
      <c r="K25" s="74">
        <v>30494.3</v>
      </c>
      <c r="L25" s="74">
        <v>31608.799999999999</v>
      </c>
      <c r="M25" s="74">
        <v>34007.4</v>
      </c>
      <c r="N25" s="74">
        <v>39186.400000000001</v>
      </c>
      <c r="O25" s="74">
        <v>42344.1</v>
      </c>
      <c r="P25" s="74">
        <v>47306.2</v>
      </c>
      <c r="Q25" s="13">
        <v>49756.9</v>
      </c>
      <c r="R25" s="13">
        <v>51862.3</v>
      </c>
      <c r="S25" s="74">
        <v>55798.9</v>
      </c>
      <c r="T25" s="75">
        <v>62006.7</v>
      </c>
      <c r="U25" s="75">
        <v>68365.2</v>
      </c>
      <c r="V25" s="75">
        <v>80984.7</v>
      </c>
      <c r="W25" s="103">
        <v>82357.2</v>
      </c>
    </row>
    <row r="26" spans="1:23" x14ac:dyDescent="0.2">
      <c r="A26" s="38" t="s">
        <v>16</v>
      </c>
      <c r="B26" s="74">
        <v>3790.9</v>
      </c>
      <c r="C26" s="74">
        <v>5389.8</v>
      </c>
      <c r="D26" s="74">
        <v>8094.3</v>
      </c>
      <c r="E26" s="74">
        <v>8998.6</v>
      </c>
      <c r="F26" s="74">
        <v>11214.2</v>
      </c>
      <c r="G26" s="74">
        <v>15313.4</v>
      </c>
      <c r="H26" s="74">
        <v>17556.5</v>
      </c>
      <c r="I26" s="74">
        <v>22142.799999999999</v>
      </c>
      <c r="J26" s="74">
        <v>25146.799999999999</v>
      </c>
      <c r="K26" s="74">
        <v>28451.7</v>
      </c>
      <c r="L26" s="74">
        <v>30126.3</v>
      </c>
      <c r="M26" s="74">
        <v>35831.800000000003</v>
      </c>
      <c r="N26" s="74">
        <v>41153.9</v>
      </c>
      <c r="O26" s="74">
        <v>45248</v>
      </c>
      <c r="P26" s="74">
        <v>51167.5</v>
      </c>
      <c r="Q26" s="13">
        <v>51156.4</v>
      </c>
      <c r="R26" s="13">
        <v>51906.3</v>
      </c>
      <c r="S26" s="74">
        <v>55449.1</v>
      </c>
      <c r="T26" s="75">
        <v>63582</v>
      </c>
      <c r="U26" s="75">
        <v>68033.399999999994</v>
      </c>
      <c r="V26" s="75">
        <v>78188.2</v>
      </c>
      <c r="W26" s="103">
        <v>80933.399999999994</v>
      </c>
    </row>
    <row r="27" spans="1:23" x14ac:dyDescent="0.2">
      <c r="A27" s="38" t="s">
        <v>17</v>
      </c>
      <c r="B27" s="74">
        <v>60660.7</v>
      </c>
      <c r="C27" s="74">
        <v>75464.3</v>
      </c>
      <c r="D27" s="74">
        <v>100033.1</v>
      </c>
      <c r="E27" s="74">
        <v>122630.6</v>
      </c>
      <c r="F27" s="74">
        <v>152078.79999999999</v>
      </c>
      <c r="G27" s="74">
        <v>224859.9</v>
      </c>
      <c r="H27" s="74">
        <v>295105.59999999998</v>
      </c>
      <c r="I27" s="74">
        <v>452918.4</v>
      </c>
      <c r="J27" s="74">
        <v>595049.5</v>
      </c>
      <c r="K27" s="74">
        <v>695808.7</v>
      </c>
      <c r="L27" s="74">
        <v>718335.8</v>
      </c>
      <c r="M27" s="74">
        <v>866277.2</v>
      </c>
      <c r="N27" s="74">
        <v>933601.5</v>
      </c>
      <c r="O27" s="74">
        <v>1043574.4</v>
      </c>
      <c r="P27" s="74">
        <v>1102162.7</v>
      </c>
      <c r="Q27" s="13">
        <v>1126457.8999999999</v>
      </c>
      <c r="R27" s="13">
        <v>1174894.1000000001</v>
      </c>
      <c r="S27" s="74">
        <v>1226123.2</v>
      </c>
      <c r="T27" s="75">
        <v>1448424.9</v>
      </c>
      <c r="U27" s="75">
        <v>1581660</v>
      </c>
      <c r="V27" s="75">
        <v>2105051.4</v>
      </c>
      <c r="W27" s="103">
        <v>2235980.6</v>
      </c>
    </row>
    <row r="28" spans="1:23" ht="18" x14ac:dyDescent="0.2">
      <c r="A28" s="37" t="s">
        <v>121</v>
      </c>
      <c r="B28" s="69">
        <v>52154</v>
      </c>
      <c r="C28" s="69">
        <v>70966.899999999994</v>
      </c>
      <c r="D28" s="69">
        <v>99412.5</v>
      </c>
      <c r="E28" s="69">
        <v>117375.2</v>
      </c>
      <c r="F28" s="69">
        <v>151073.9</v>
      </c>
      <c r="G28" s="69">
        <v>210498.1</v>
      </c>
      <c r="H28" s="69">
        <v>261385.8</v>
      </c>
      <c r="I28" s="69">
        <v>331820.90000000002</v>
      </c>
      <c r="J28" s="69">
        <v>411281.3</v>
      </c>
      <c r="K28" s="69">
        <v>443883.3</v>
      </c>
      <c r="L28" s="69">
        <v>472426.4</v>
      </c>
      <c r="M28" s="69">
        <v>559399.6</v>
      </c>
      <c r="N28" s="69">
        <v>628265.69999999995</v>
      </c>
      <c r="O28" s="69">
        <v>705470.2</v>
      </c>
      <c r="P28" s="69">
        <v>750297.7</v>
      </c>
      <c r="Q28" s="71">
        <v>789806</v>
      </c>
      <c r="R28" s="71">
        <v>852558.3</v>
      </c>
      <c r="S28" s="69">
        <v>914886.6</v>
      </c>
      <c r="T28" s="73">
        <v>1025564.4</v>
      </c>
      <c r="U28" s="73">
        <v>1113473.6000000001</v>
      </c>
      <c r="V28" s="73">
        <v>1310356</v>
      </c>
      <c r="W28" s="102">
        <v>1360245.3</v>
      </c>
    </row>
    <row r="29" spans="1:23" x14ac:dyDescent="0.2">
      <c r="A29" s="38" t="s">
        <v>18</v>
      </c>
      <c r="B29" s="74">
        <v>2994.7</v>
      </c>
      <c r="C29" s="74">
        <v>3791.3</v>
      </c>
      <c r="D29" s="74">
        <v>5755</v>
      </c>
      <c r="E29" s="74">
        <v>6386.3</v>
      </c>
      <c r="F29" s="74">
        <v>8180.9</v>
      </c>
      <c r="G29" s="74">
        <v>9834.4</v>
      </c>
      <c r="H29" s="74">
        <v>12769.9</v>
      </c>
      <c r="I29" s="74">
        <v>14001.8</v>
      </c>
      <c r="J29" s="74">
        <v>18667.3</v>
      </c>
      <c r="K29" s="74">
        <v>20420.400000000001</v>
      </c>
      <c r="L29" s="74">
        <v>21742.799999999999</v>
      </c>
      <c r="M29" s="74">
        <v>25698.799999999999</v>
      </c>
      <c r="N29" s="74">
        <v>28853.1</v>
      </c>
      <c r="O29" s="74">
        <v>31855</v>
      </c>
      <c r="P29" s="74">
        <v>32261.4</v>
      </c>
      <c r="Q29" s="13">
        <v>33746.699999999997</v>
      </c>
      <c r="R29" s="13">
        <v>35433.4</v>
      </c>
      <c r="S29" s="74">
        <v>36269.300000000003</v>
      </c>
      <c r="T29" s="75">
        <v>43049.3</v>
      </c>
      <c r="U29" s="75">
        <v>46282.1</v>
      </c>
      <c r="V29" s="75">
        <v>53405.2</v>
      </c>
      <c r="W29" s="103">
        <v>53121.4</v>
      </c>
    </row>
    <row r="30" spans="1:23" x14ac:dyDescent="0.2">
      <c r="A30" s="38" t="s">
        <v>19</v>
      </c>
      <c r="B30" s="74">
        <v>5131.6000000000004</v>
      </c>
      <c r="C30" s="74">
        <v>7115.7</v>
      </c>
      <c r="D30" s="74">
        <v>10344</v>
      </c>
      <c r="E30" s="74">
        <v>11412</v>
      </c>
      <c r="F30" s="74">
        <v>14434.8</v>
      </c>
      <c r="G30" s="74">
        <v>15707.1</v>
      </c>
      <c r="H30" s="74">
        <v>19569.3</v>
      </c>
      <c r="I30" s="74">
        <v>22590.9</v>
      </c>
      <c r="J30" s="74">
        <v>26419</v>
      </c>
      <c r="K30" s="74">
        <v>31156.2</v>
      </c>
      <c r="L30" s="74">
        <v>30373.7</v>
      </c>
      <c r="M30" s="74">
        <v>39717.599999999999</v>
      </c>
      <c r="N30" s="74">
        <v>44994.9</v>
      </c>
      <c r="O30" s="74">
        <v>51668.4</v>
      </c>
      <c r="P30" s="74">
        <v>53609.1</v>
      </c>
      <c r="Q30" s="13">
        <v>55341.3</v>
      </c>
      <c r="R30" s="13">
        <v>55907.199999999997</v>
      </c>
      <c r="S30" s="74">
        <v>56833.1</v>
      </c>
      <c r="T30" s="75">
        <v>64629.8</v>
      </c>
      <c r="U30" s="75">
        <v>69520.800000000003</v>
      </c>
      <c r="V30" s="75">
        <v>80501.399999999994</v>
      </c>
      <c r="W30" s="103">
        <v>77686.5</v>
      </c>
    </row>
    <row r="31" spans="1:23" x14ac:dyDescent="0.2">
      <c r="A31" s="38" t="s">
        <v>20</v>
      </c>
      <c r="B31" s="74">
        <v>5207.1000000000004</v>
      </c>
      <c r="C31" s="74">
        <v>7286.7</v>
      </c>
      <c r="D31" s="74">
        <v>10465.299999999999</v>
      </c>
      <c r="E31" s="74">
        <v>12498.7</v>
      </c>
      <c r="F31" s="74">
        <v>15400.4</v>
      </c>
      <c r="G31" s="74">
        <v>20254.099999999999</v>
      </c>
      <c r="H31" s="74">
        <v>23331.1</v>
      </c>
      <c r="I31" s="74">
        <v>28885.599999999999</v>
      </c>
      <c r="J31" s="74">
        <v>35533.199999999997</v>
      </c>
      <c r="K31" s="74">
        <v>38072.9</v>
      </c>
      <c r="L31" s="74">
        <v>40446.199999999997</v>
      </c>
      <c r="M31" s="74">
        <v>48926.9</v>
      </c>
      <c r="N31" s="74">
        <v>55031.4</v>
      </c>
      <c r="O31" s="74">
        <v>60945.8</v>
      </c>
      <c r="P31" s="74">
        <v>64597.4</v>
      </c>
      <c r="Q31" s="13">
        <v>66943.3</v>
      </c>
      <c r="R31" s="13">
        <v>68240.2</v>
      </c>
      <c r="S31" s="74">
        <v>71552</v>
      </c>
      <c r="T31" s="75">
        <v>78682.8</v>
      </c>
      <c r="U31" s="75">
        <v>85411.8</v>
      </c>
      <c r="V31" s="75">
        <v>96400.8</v>
      </c>
      <c r="W31" s="103">
        <v>99831.4</v>
      </c>
    </row>
    <row r="32" spans="1:23" x14ac:dyDescent="0.2">
      <c r="A32" s="40" t="s">
        <v>21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9"/>
      <c r="O32" s="79"/>
      <c r="P32" s="74"/>
      <c r="Q32" s="80"/>
      <c r="R32" s="80"/>
      <c r="S32" s="74"/>
      <c r="T32" s="75"/>
      <c r="U32" s="75"/>
      <c r="V32" s="75"/>
      <c r="W32" s="103"/>
    </row>
    <row r="33" spans="1:23" ht="19.5" x14ac:dyDescent="0.2">
      <c r="A33" s="52" t="s">
        <v>22</v>
      </c>
      <c r="B33" s="74">
        <v>514.29999999999995</v>
      </c>
      <c r="C33" s="74">
        <v>789</v>
      </c>
      <c r="D33" s="74">
        <v>1036.2</v>
      </c>
      <c r="E33" s="74">
        <v>1213</v>
      </c>
      <c r="F33" s="74">
        <v>1538.4</v>
      </c>
      <c r="G33" s="74">
        <v>1827.5</v>
      </c>
      <c r="H33" s="74">
        <v>2473.4</v>
      </c>
      <c r="I33" s="74">
        <v>3251</v>
      </c>
      <c r="J33" s="74">
        <v>3434</v>
      </c>
      <c r="K33" s="74">
        <v>3695.2</v>
      </c>
      <c r="L33" s="74">
        <v>4220.7</v>
      </c>
      <c r="M33" s="74">
        <v>4788.5</v>
      </c>
      <c r="N33" s="74">
        <v>5755.8</v>
      </c>
      <c r="O33" s="74">
        <v>6439.8</v>
      </c>
      <c r="P33" s="74">
        <v>7155.2</v>
      </c>
      <c r="Q33" s="13">
        <v>7875.3</v>
      </c>
      <c r="R33" s="13">
        <v>7603.7</v>
      </c>
      <c r="S33" s="74">
        <v>7665.4</v>
      </c>
      <c r="T33" s="75">
        <v>8968.4</v>
      </c>
      <c r="U33" s="75">
        <v>9821.1</v>
      </c>
      <c r="V33" s="75">
        <v>9862.6</v>
      </c>
      <c r="W33" s="103">
        <v>10138.299999999999</v>
      </c>
    </row>
    <row r="34" spans="1:23" ht="29.25" x14ac:dyDescent="0.2">
      <c r="A34" s="52" t="s">
        <v>147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>
        <v>44138.400000000001</v>
      </c>
      <c r="N34" s="74">
        <v>49275.6</v>
      </c>
      <c r="O34" s="74">
        <v>54506</v>
      </c>
      <c r="P34" s="74">
        <v>57442.2</v>
      </c>
      <c r="Q34" s="13">
        <v>59068</v>
      </c>
      <c r="R34" s="13">
        <v>60636.5</v>
      </c>
      <c r="S34" s="74">
        <v>63886.6</v>
      </c>
      <c r="T34" s="75">
        <v>69714.399999999994</v>
      </c>
      <c r="U34" s="75">
        <v>75590.7</v>
      </c>
      <c r="V34" s="75">
        <v>86538.2</v>
      </c>
      <c r="W34" s="103">
        <v>89693.1</v>
      </c>
    </row>
    <row r="35" spans="1:23" x14ac:dyDescent="0.2">
      <c r="A35" s="38" t="s">
        <v>23</v>
      </c>
      <c r="B35" s="74">
        <v>5369.7</v>
      </c>
      <c r="C35" s="74">
        <v>6547.8</v>
      </c>
      <c r="D35" s="74">
        <v>8417.7999999999993</v>
      </c>
      <c r="E35" s="74">
        <v>9893.2000000000007</v>
      </c>
      <c r="F35" s="74">
        <v>13097.5</v>
      </c>
      <c r="G35" s="74">
        <v>17506.7</v>
      </c>
      <c r="H35" s="74">
        <v>20764.599999999999</v>
      </c>
      <c r="I35" s="74">
        <v>25485.7</v>
      </c>
      <c r="J35" s="74">
        <v>30942.3</v>
      </c>
      <c r="K35" s="74">
        <v>29468.1</v>
      </c>
      <c r="L35" s="74">
        <v>30052.3</v>
      </c>
      <c r="M35" s="74">
        <v>32736.3</v>
      </c>
      <c r="N35" s="74">
        <v>36276.6</v>
      </c>
      <c r="O35" s="74">
        <v>38119.1</v>
      </c>
      <c r="P35" s="74">
        <v>39601.300000000003</v>
      </c>
      <c r="Q35" s="13">
        <v>40698.6</v>
      </c>
      <c r="R35" s="13">
        <v>40080.1</v>
      </c>
      <c r="S35" s="74">
        <v>43843.8</v>
      </c>
      <c r="T35" s="75">
        <v>49689.599999999999</v>
      </c>
      <c r="U35" s="75">
        <v>56219.9</v>
      </c>
      <c r="V35" s="75">
        <v>69035.7</v>
      </c>
      <c r="W35" s="103">
        <v>70285.100000000006</v>
      </c>
    </row>
    <row r="36" spans="1:23" x14ac:dyDescent="0.2">
      <c r="A36" s="38" t="s">
        <v>24</v>
      </c>
      <c r="B36" s="74">
        <v>2340.1999999999998</v>
      </c>
      <c r="C36" s="74">
        <v>3321</v>
      </c>
      <c r="D36" s="74">
        <v>4551</v>
      </c>
      <c r="E36" s="74">
        <v>5285.1</v>
      </c>
      <c r="F36" s="74">
        <v>6594.1</v>
      </c>
      <c r="G36" s="74">
        <v>9886.4</v>
      </c>
      <c r="H36" s="74">
        <v>12717.3</v>
      </c>
      <c r="I36" s="74">
        <v>17099.599999999999</v>
      </c>
      <c r="J36" s="74">
        <v>20016.3</v>
      </c>
      <c r="K36" s="74">
        <v>20635.099999999999</v>
      </c>
      <c r="L36" s="74">
        <v>21082.1</v>
      </c>
      <c r="M36" s="74">
        <v>24739.1</v>
      </c>
      <c r="N36" s="74">
        <v>27855.8</v>
      </c>
      <c r="O36" s="74">
        <v>29438.400000000001</v>
      </c>
      <c r="P36" s="74">
        <v>31901.1</v>
      </c>
      <c r="Q36" s="13">
        <v>33705.599999999999</v>
      </c>
      <c r="R36" s="13">
        <v>34865.800000000003</v>
      </c>
      <c r="S36" s="74">
        <v>36407.300000000003</v>
      </c>
      <c r="T36" s="75">
        <v>39279.1</v>
      </c>
      <c r="U36" s="75">
        <v>42520.5</v>
      </c>
      <c r="V36" s="75">
        <v>48508.5</v>
      </c>
      <c r="W36" s="103">
        <v>52235.6</v>
      </c>
    </row>
    <row r="37" spans="1:23" x14ac:dyDescent="0.2">
      <c r="A37" s="38" t="s">
        <v>25</v>
      </c>
      <c r="B37" s="74">
        <v>4308.2</v>
      </c>
      <c r="C37" s="74">
        <v>6173.3</v>
      </c>
      <c r="D37" s="74">
        <v>7988.9</v>
      </c>
      <c r="E37" s="74">
        <v>10002.4</v>
      </c>
      <c r="F37" s="74">
        <v>13839.2</v>
      </c>
      <c r="G37" s="74">
        <v>18503.8</v>
      </c>
      <c r="H37" s="74">
        <v>22939.1</v>
      </c>
      <c r="I37" s="74">
        <v>27440.6</v>
      </c>
      <c r="J37" s="74">
        <v>34662.5</v>
      </c>
      <c r="K37" s="74">
        <v>37530.9</v>
      </c>
      <c r="L37" s="74">
        <v>38489.5</v>
      </c>
      <c r="M37" s="74">
        <v>45821.5</v>
      </c>
      <c r="N37" s="74">
        <v>50745</v>
      </c>
      <c r="O37" s="74">
        <v>52833.5</v>
      </c>
      <c r="P37" s="74">
        <v>58433.599999999999</v>
      </c>
      <c r="Q37" s="13">
        <v>65250.1</v>
      </c>
      <c r="R37" s="13">
        <v>70517.899999999994</v>
      </c>
      <c r="S37" s="74">
        <v>77360.3</v>
      </c>
      <c r="T37" s="75">
        <v>92256.6</v>
      </c>
      <c r="U37" s="75">
        <v>100997.1</v>
      </c>
      <c r="V37" s="75">
        <v>114874.4</v>
      </c>
      <c r="W37" s="103">
        <v>119976.3</v>
      </c>
    </row>
    <row r="38" spans="1:23" x14ac:dyDescent="0.2">
      <c r="A38" s="38" t="s">
        <v>26</v>
      </c>
      <c r="B38" s="74">
        <v>4737</v>
      </c>
      <c r="C38" s="74">
        <v>6137.5</v>
      </c>
      <c r="D38" s="74">
        <v>9578.7999999999993</v>
      </c>
      <c r="E38" s="74">
        <v>11238.9</v>
      </c>
      <c r="F38" s="74">
        <v>13852.7</v>
      </c>
      <c r="G38" s="74">
        <v>16772</v>
      </c>
      <c r="H38" s="74">
        <v>20107.7</v>
      </c>
      <c r="I38" s="74">
        <v>24629.599999999999</v>
      </c>
      <c r="J38" s="74">
        <v>30710.9</v>
      </c>
      <c r="K38" s="74">
        <v>33665.800000000003</v>
      </c>
      <c r="L38" s="74">
        <v>34228.400000000001</v>
      </c>
      <c r="M38" s="74">
        <v>40191.300000000003</v>
      </c>
      <c r="N38" s="74">
        <v>45417.1</v>
      </c>
      <c r="O38" s="74">
        <v>51342.9</v>
      </c>
      <c r="P38" s="74">
        <v>53314</v>
      </c>
      <c r="Q38" s="13">
        <v>53508</v>
      </c>
      <c r="R38" s="13">
        <v>57028.6</v>
      </c>
      <c r="S38" s="74">
        <v>59779</v>
      </c>
      <c r="T38" s="75">
        <v>68969.3</v>
      </c>
      <c r="U38" s="75">
        <v>74863.8</v>
      </c>
      <c r="V38" s="75">
        <v>86177.9</v>
      </c>
      <c r="W38" s="103">
        <v>87952.9</v>
      </c>
    </row>
    <row r="39" spans="1:23" x14ac:dyDescent="0.2">
      <c r="A39" s="38" t="s">
        <v>27</v>
      </c>
      <c r="B39" s="74">
        <v>2008.6</v>
      </c>
      <c r="C39" s="74">
        <v>2426.1999999999998</v>
      </c>
      <c r="D39" s="74">
        <v>3420.8</v>
      </c>
      <c r="E39" s="74">
        <v>4132</v>
      </c>
      <c r="F39" s="74">
        <v>5147.8999999999996</v>
      </c>
      <c r="G39" s="74">
        <v>7095.3</v>
      </c>
      <c r="H39" s="74">
        <v>8582.6</v>
      </c>
      <c r="I39" s="74">
        <v>10262.1</v>
      </c>
      <c r="J39" s="74">
        <v>13083</v>
      </c>
      <c r="K39" s="74">
        <v>13203.8</v>
      </c>
      <c r="L39" s="74">
        <v>14836.2</v>
      </c>
      <c r="M39" s="74">
        <v>18944.400000000001</v>
      </c>
      <c r="N39" s="74">
        <v>20909.900000000001</v>
      </c>
      <c r="O39" s="74">
        <v>23396.7</v>
      </c>
      <c r="P39" s="74">
        <v>23094.9</v>
      </c>
      <c r="Q39" s="13">
        <v>22962.799999999999</v>
      </c>
      <c r="R39" s="13">
        <v>24282.7</v>
      </c>
      <c r="S39" s="74">
        <v>24809.4</v>
      </c>
      <c r="T39" s="75">
        <v>27047.8</v>
      </c>
      <c r="U39" s="75">
        <v>29167.599999999999</v>
      </c>
      <c r="V39" s="75">
        <v>32799.9</v>
      </c>
      <c r="W39" s="103">
        <v>32953.4</v>
      </c>
    </row>
    <row r="40" spans="1:23" x14ac:dyDescent="0.2">
      <c r="A40" s="38" t="s">
        <v>28</v>
      </c>
      <c r="B40" s="74">
        <v>1852.8</v>
      </c>
      <c r="C40" s="74">
        <v>2444.5</v>
      </c>
      <c r="D40" s="74">
        <v>3720.5</v>
      </c>
      <c r="E40" s="74">
        <v>4213.1000000000004</v>
      </c>
      <c r="F40" s="74">
        <v>5228.8</v>
      </c>
      <c r="G40" s="74">
        <v>6323.2</v>
      </c>
      <c r="H40" s="74">
        <v>7941.1</v>
      </c>
      <c r="I40" s="74">
        <v>9783.7000000000007</v>
      </c>
      <c r="J40" s="74">
        <v>12860.2</v>
      </c>
      <c r="K40" s="74">
        <v>14167.4</v>
      </c>
      <c r="L40" s="74">
        <v>14604.7</v>
      </c>
      <c r="M40" s="74">
        <v>17741.400000000001</v>
      </c>
      <c r="N40" s="74">
        <v>19241.5</v>
      </c>
      <c r="O40" s="74">
        <v>20988.5</v>
      </c>
      <c r="P40" s="74">
        <v>21347</v>
      </c>
      <c r="Q40" s="13">
        <v>19642.5</v>
      </c>
      <c r="R40" s="13">
        <v>19405.599999999999</v>
      </c>
      <c r="S40" s="74">
        <v>20150.3</v>
      </c>
      <c r="T40" s="75">
        <v>23354.5</v>
      </c>
      <c r="U40" s="75">
        <v>25371.4</v>
      </c>
      <c r="V40" s="75">
        <v>29638</v>
      </c>
      <c r="W40" s="103">
        <v>29903.4</v>
      </c>
    </row>
    <row r="41" spans="1:23" x14ac:dyDescent="0.2">
      <c r="A41" s="38" t="s">
        <v>29</v>
      </c>
      <c r="B41" s="74">
        <v>18204.099999999999</v>
      </c>
      <c r="C41" s="74">
        <v>25722.9</v>
      </c>
      <c r="D41" s="74">
        <v>35170.400000000001</v>
      </c>
      <c r="E41" s="74">
        <v>42313.5</v>
      </c>
      <c r="F41" s="74">
        <v>55297.599999999999</v>
      </c>
      <c r="G41" s="74">
        <v>88615.1</v>
      </c>
      <c r="H41" s="74">
        <v>112663.1</v>
      </c>
      <c r="I41" s="74">
        <v>151641.29999999999</v>
      </c>
      <c r="J41" s="74">
        <v>188386.6</v>
      </c>
      <c r="K41" s="74">
        <v>205562.7</v>
      </c>
      <c r="L41" s="74">
        <v>226570.5</v>
      </c>
      <c r="M41" s="74">
        <v>264882.3</v>
      </c>
      <c r="N41" s="74">
        <v>298940.40000000002</v>
      </c>
      <c r="O41" s="74">
        <v>344881.9</v>
      </c>
      <c r="P41" s="74">
        <v>372137.9</v>
      </c>
      <c r="Q41" s="13">
        <v>398007.1</v>
      </c>
      <c r="R41" s="13">
        <v>446796.79999999999</v>
      </c>
      <c r="S41" s="74">
        <v>487882.1</v>
      </c>
      <c r="T41" s="75">
        <v>538605.6</v>
      </c>
      <c r="U41" s="75">
        <v>583118.6</v>
      </c>
      <c r="V41" s="75">
        <v>699014.2</v>
      </c>
      <c r="W41" s="103">
        <v>736299.3</v>
      </c>
    </row>
    <row r="42" spans="1:23" ht="18" x14ac:dyDescent="0.2">
      <c r="A42" s="37" t="s">
        <v>105</v>
      </c>
      <c r="B42" s="69">
        <v>28703.599999999999</v>
      </c>
      <c r="C42" s="69">
        <v>40222.299999999996</v>
      </c>
      <c r="D42" s="69">
        <v>57841.3</v>
      </c>
      <c r="E42" s="69">
        <v>67232</v>
      </c>
      <c r="F42" s="69">
        <v>84504.3</v>
      </c>
      <c r="G42" s="69">
        <v>111583.3</v>
      </c>
      <c r="H42" s="69">
        <v>140248.20000000001</v>
      </c>
      <c r="I42" s="69">
        <v>182431.5</v>
      </c>
      <c r="J42" s="69">
        <v>224852.8</v>
      </c>
      <c r="K42" s="69">
        <v>259645.3</v>
      </c>
      <c r="L42" s="69">
        <v>269697.3</v>
      </c>
      <c r="M42" s="69">
        <v>310811.59999999998</v>
      </c>
      <c r="N42" s="69">
        <v>365388.3</v>
      </c>
      <c r="O42" s="69">
        <v>403591.5</v>
      </c>
      <c r="P42" s="69">
        <v>434091.3</v>
      </c>
      <c r="Q42" s="71">
        <v>513246.9</v>
      </c>
      <c r="R42" s="71">
        <v>527644.30000000005</v>
      </c>
      <c r="S42" s="69">
        <v>558868.4</v>
      </c>
      <c r="T42" s="73">
        <v>642170.19999999995</v>
      </c>
      <c r="U42" s="73">
        <v>706374.9</v>
      </c>
      <c r="V42" s="73">
        <v>817521.1</v>
      </c>
      <c r="W42" s="102">
        <v>852825.7</v>
      </c>
    </row>
    <row r="43" spans="1:23" x14ac:dyDescent="0.2">
      <c r="A43" s="38" t="s">
        <v>30</v>
      </c>
      <c r="B43" s="74">
        <v>939.8</v>
      </c>
      <c r="C43" s="74">
        <v>1303.5999999999999</v>
      </c>
      <c r="D43" s="74">
        <v>2217.9</v>
      </c>
      <c r="E43" s="74">
        <v>2246.6</v>
      </c>
      <c r="F43" s="74">
        <v>2856.4</v>
      </c>
      <c r="G43" s="74">
        <v>3616.7</v>
      </c>
      <c r="H43" s="74">
        <v>4487.8999999999996</v>
      </c>
      <c r="I43" s="74">
        <v>5570.2</v>
      </c>
      <c r="J43" s="74">
        <v>6632.9</v>
      </c>
      <c r="K43" s="74">
        <v>7658</v>
      </c>
      <c r="L43" s="74">
        <v>8104.5</v>
      </c>
      <c r="M43" s="74">
        <v>9421.6</v>
      </c>
      <c r="N43" s="74">
        <v>10438.799999999999</v>
      </c>
      <c r="O43" s="74">
        <v>11988.7</v>
      </c>
      <c r="P43" s="74">
        <v>12943.8</v>
      </c>
      <c r="Q43" s="13">
        <v>13444.7</v>
      </c>
      <c r="R43" s="13">
        <v>13972.8</v>
      </c>
      <c r="S43" s="74">
        <v>15154</v>
      </c>
      <c r="T43" s="75">
        <v>17742.400000000001</v>
      </c>
      <c r="U43" s="75">
        <v>19217.5</v>
      </c>
      <c r="V43" s="75">
        <v>22021.200000000001</v>
      </c>
      <c r="W43" s="103">
        <v>23341.8</v>
      </c>
    </row>
    <row r="44" spans="1:23" x14ac:dyDescent="0.2">
      <c r="A44" s="38" t="s">
        <v>31</v>
      </c>
      <c r="B44" s="74">
        <v>822.7</v>
      </c>
      <c r="C44" s="74">
        <v>1111.5</v>
      </c>
      <c r="D44" s="74">
        <v>1753.6</v>
      </c>
      <c r="E44" s="74">
        <v>1989.7</v>
      </c>
      <c r="F44" s="74">
        <v>2580.4</v>
      </c>
      <c r="G44" s="74">
        <v>2564</v>
      </c>
      <c r="H44" s="74">
        <v>3053.3</v>
      </c>
      <c r="I44" s="74">
        <v>4127.5</v>
      </c>
      <c r="J44" s="74">
        <v>4877.8</v>
      </c>
      <c r="K44" s="74">
        <v>5213.6000000000004</v>
      </c>
      <c r="L44" s="74">
        <v>5341.7</v>
      </c>
      <c r="M44" s="74">
        <v>6134.2</v>
      </c>
      <c r="N44" s="74">
        <v>7032.9</v>
      </c>
      <c r="O44" s="74">
        <v>7693.2</v>
      </c>
      <c r="P44" s="74">
        <v>8424.9</v>
      </c>
      <c r="Q44" s="13">
        <v>8623.2000000000007</v>
      </c>
      <c r="R44" s="13">
        <v>9158.5</v>
      </c>
      <c r="S44" s="74">
        <v>10235.1</v>
      </c>
      <c r="T44" s="75">
        <v>12306.8</v>
      </c>
      <c r="U44" s="75">
        <v>13568.5</v>
      </c>
      <c r="V44" s="75">
        <v>17020.099999999999</v>
      </c>
      <c r="W44" s="103">
        <v>16446</v>
      </c>
    </row>
    <row r="45" spans="1:23" x14ac:dyDescent="0.2">
      <c r="A45" s="38" t="s">
        <v>32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13" t="s">
        <v>97</v>
      </c>
      <c r="Q45" s="13">
        <v>51668</v>
      </c>
      <c r="R45" s="13">
        <v>58399.3</v>
      </c>
      <c r="S45" s="74">
        <v>61960.7</v>
      </c>
      <c r="T45" s="75">
        <v>67457.5</v>
      </c>
      <c r="U45" s="75">
        <v>73629.8</v>
      </c>
      <c r="V45" s="75">
        <v>83719.5</v>
      </c>
      <c r="W45" s="103">
        <v>86881.5</v>
      </c>
    </row>
    <row r="46" spans="1:23" x14ac:dyDescent="0.2">
      <c r="A46" s="38" t="s">
        <v>33</v>
      </c>
      <c r="B46" s="74">
        <v>10899.4</v>
      </c>
      <c r="C46" s="74">
        <v>15392.8</v>
      </c>
      <c r="D46" s="74">
        <v>21370.7</v>
      </c>
      <c r="E46" s="74">
        <v>24520.400000000001</v>
      </c>
      <c r="F46" s="74">
        <v>32088.5</v>
      </c>
      <c r="G46" s="74">
        <v>42543.199999999997</v>
      </c>
      <c r="H46" s="74">
        <v>52049.5</v>
      </c>
      <c r="I46" s="74">
        <v>69107.8</v>
      </c>
      <c r="J46" s="74">
        <v>88390.9</v>
      </c>
      <c r="K46" s="74">
        <v>100709.8</v>
      </c>
      <c r="L46" s="74">
        <v>107779.2</v>
      </c>
      <c r="M46" s="74">
        <v>122233.4</v>
      </c>
      <c r="N46" s="74">
        <v>157279.4</v>
      </c>
      <c r="O46" s="74">
        <v>175280.4</v>
      </c>
      <c r="P46" s="74">
        <v>180660.8</v>
      </c>
      <c r="Q46" s="13">
        <v>194981.1</v>
      </c>
      <c r="R46" s="13">
        <v>202625.8</v>
      </c>
      <c r="S46" s="74">
        <v>215693.3</v>
      </c>
      <c r="T46" s="75">
        <v>249889.7</v>
      </c>
      <c r="U46" s="75">
        <v>277613.3</v>
      </c>
      <c r="V46" s="75">
        <v>318426.5</v>
      </c>
      <c r="W46" s="103">
        <v>336158.7</v>
      </c>
    </row>
    <row r="47" spans="1:23" x14ac:dyDescent="0.2">
      <c r="A47" s="38" t="s">
        <v>34</v>
      </c>
      <c r="B47" s="74">
        <v>2429.5</v>
      </c>
      <c r="C47" s="74">
        <v>3070.3</v>
      </c>
      <c r="D47" s="74">
        <v>5192.2</v>
      </c>
      <c r="E47" s="74">
        <v>5736.7</v>
      </c>
      <c r="F47" s="74">
        <v>6584.9</v>
      </c>
      <c r="G47" s="74">
        <v>8645.6</v>
      </c>
      <c r="H47" s="74">
        <v>10913.5</v>
      </c>
      <c r="I47" s="74">
        <v>12702.1</v>
      </c>
      <c r="J47" s="74">
        <v>16253.8</v>
      </c>
      <c r="K47" s="74">
        <v>19562.2</v>
      </c>
      <c r="L47" s="74">
        <v>20708.099999999999</v>
      </c>
      <c r="M47" s="74">
        <v>22652.400000000001</v>
      </c>
      <c r="N47" s="74">
        <v>26275.7</v>
      </c>
      <c r="O47" s="74">
        <v>29161.200000000001</v>
      </c>
      <c r="P47" s="74">
        <v>31708.3</v>
      </c>
      <c r="Q47" s="13">
        <v>31934</v>
      </c>
      <c r="R47" s="13">
        <v>31339.1</v>
      </c>
      <c r="S47" s="74">
        <v>31876.5</v>
      </c>
      <c r="T47" s="75">
        <v>37673.599999999999</v>
      </c>
      <c r="U47" s="75">
        <v>41050.5</v>
      </c>
      <c r="V47" s="75">
        <v>46278.5</v>
      </c>
      <c r="W47" s="103">
        <v>46971.6</v>
      </c>
    </row>
    <row r="48" spans="1:23" x14ac:dyDescent="0.2">
      <c r="A48" s="38" t="s">
        <v>35</v>
      </c>
      <c r="B48" s="74">
        <v>5658.2</v>
      </c>
      <c r="C48" s="74">
        <v>7624.7</v>
      </c>
      <c r="D48" s="74">
        <v>10087.4</v>
      </c>
      <c r="E48" s="74">
        <v>12015.1</v>
      </c>
      <c r="F48" s="74">
        <v>14440.8</v>
      </c>
      <c r="G48" s="74">
        <v>19886.7</v>
      </c>
      <c r="H48" s="74">
        <v>25323.8</v>
      </c>
      <c r="I48" s="74">
        <v>32936.300000000003</v>
      </c>
      <c r="J48" s="74">
        <v>39352.6</v>
      </c>
      <c r="K48" s="74">
        <v>45228.3</v>
      </c>
      <c r="L48" s="74">
        <v>46950.9</v>
      </c>
      <c r="M48" s="74">
        <v>55759.3</v>
      </c>
      <c r="N48" s="74">
        <v>60272.3</v>
      </c>
      <c r="O48" s="74">
        <v>64017.8</v>
      </c>
      <c r="P48" s="74">
        <v>73704.600000000006</v>
      </c>
      <c r="Q48" s="13">
        <v>73264</v>
      </c>
      <c r="R48" s="13">
        <v>74952.7</v>
      </c>
      <c r="S48" s="74">
        <v>75556.100000000006</v>
      </c>
      <c r="T48" s="75">
        <v>85520.7</v>
      </c>
      <c r="U48" s="75">
        <v>92453.5</v>
      </c>
      <c r="V48" s="75">
        <v>110246.2</v>
      </c>
      <c r="W48" s="103">
        <v>111507</v>
      </c>
    </row>
    <row r="49" spans="1:23" x14ac:dyDescent="0.2">
      <c r="A49" s="38" t="s">
        <v>36</v>
      </c>
      <c r="B49" s="74">
        <v>7954</v>
      </c>
      <c r="C49" s="74">
        <v>11719.4</v>
      </c>
      <c r="D49" s="74">
        <v>17219.5</v>
      </c>
      <c r="E49" s="74">
        <v>20723.5</v>
      </c>
      <c r="F49" s="74">
        <v>25953.3</v>
      </c>
      <c r="G49" s="74">
        <v>34327.1</v>
      </c>
      <c r="H49" s="74">
        <v>44420.2</v>
      </c>
      <c r="I49" s="74">
        <v>57987.6</v>
      </c>
      <c r="J49" s="74">
        <v>69344.800000000003</v>
      </c>
      <c r="K49" s="74">
        <v>81273.399999999994</v>
      </c>
      <c r="L49" s="74">
        <v>80812.899999999994</v>
      </c>
      <c r="M49" s="74">
        <v>94610.7</v>
      </c>
      <c r="N49" s="74">
        <v>104089.2</v>
      </c>
      <c r="O49" s="74">
        <v>115450.2</v>
      </c>
      <c r="P49" s="74">
        <v>126648.9</v>
      </c>
      <c r="Q49" s="13">
        <v>129891.4</v>
      </c>
      <c r="R49" s="13">
        <v>127214.6</v>
      </c>
      <c r="S49" s="74">
        <v>137177.60000000001</v>
      </c>
      <c r="T49" s="75">
        <v>158686.39999999999</v>
      </c>
      <c r="U49" s="75">
        <v>174560.3</v>
      </c>
      <c r="V49" s="75">
        <v>199914.1</v>
      </c>
      <c r="W49" s="103">
        <v>210170.3</v>
      </c>
    </row>
    <row r="50" spans="1:23" x14ac:dyDescent="0.2">
      <c r="A50" s="38" t="s">
        <v>37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13" t="s">
        <v>97</v>
      </c>
      <c r="Q50" s="13">
        <v>9440.5</v>
      </c>
      <c r="R50" s="13">
        <v>9981.5</v>
      </c>
      <c r="S50" s="74">
        <v>11215.1</v>
      </c>
      <c r="T50" s="75">
        <v>12893.1</v>
      </c>
      <c r="U50" s="75">
        <v>14281.5</v>
      </c>
      <c r="V50" s="75">
        <v>19895</v>
      </c>
      <c r="W50" s="103">
        <v>21348.799999999999</v>
      </c>
    </row>
    <row r="51" spans="1:23" ht="18" x14ac:dyDescent="0.2">
      <c r="A51" s="37" t="s">
        <v>112</v>
      </c>
      <c r="B51" s="69">
        <v>13687.400000000001</v>
      </c>
      <c r="C51" s="69">
        <v>18686.900000000001</v>
      </c>
      <c r="D51" s="69">
        <v>28438.1</v>
      </c>
      <c r="E51" s="69">
        <v>31878.9</v>
      </c>
      <c r="F51" s="69">
        <v>40978</v>
      </c>
      <c r="G51" s="69">
        <v>56931.5</v>
      </c>
      <c r="H51" s="69">
        <v>70501.600000000006</v>
      </c>
      <c r="I51" s="69">
        <v>92030.2</v>
      </c>
      <c r="J51" s="69">
        <v>118762.6</v>
      </c>
      <c r="K51" s="69">
        <v>143431.5</v>
      </c>
      <c r="L51" s="69">
        <v>147456.9</v>
      </c>
      <c r="M51" s="69">
        <v>173243.4</v>
      </c>
      <c r="N51" s="69">
        <v>197701.4</v>
      </c>
      <c r="O51" s="69">
        <v>240384.8</v>
      </c>
      <c r="P51" s="69">
        <v>262056.2</v>
      </c>
      <c r="Q51" s="71">
        <v>270827.59999999998</v>
      </c>
      <c r="R51" s="71">
        <v>282449.59999999998</v>
      </c>
      <c r="S51" s="69">
        <v>296679.40000000002</v>
      </c>
      <c r="T51" s="73">
        <v>340839.3</v>
      </c>
      <c r="U51" s="73">
        <v>374344.5</v>
      </c>
      <c r="V51" s="73">
        <v>431384.8</v>
      </c>
      <c r="W51" s="73">
        <v>453081</v>
      </c>
    </row>
    <row r="52" spans="1:23" x14ac:dyDescent="0.2">
      <c r="A52" s="38" t="s">
        <v>38</v>
      </c>
      <c r="B52" s="74">
        <v>3896.5</v>
      </c>
      <c r="C52" s="74">
        <v>5381.5</v>
      </c>
      <c r="D52" s="74">
        <v>8157.8</v>
      </c>
      <c r="E52" s="74">
        <v>9043.7999999999993</v>
      </c>
      <c r="F52" s="74">
        <v>11759.9</v>
      </c>
      <c r="G52" s="74">
        <v>14146.8</v>
      </c>
      <c r="H52" s="74">
        <v>17909.5</v>
      </c>
      <c r="I52" s="74">
        <v>22085.8</v>
      </c>
      <c r="J52" s="74">
        <v>29757.599999999999</v>
      </c>
      <c r="K52" s="74">
        <v>36775.9</v>
      </c>
      <c r="L52" s="74">
        <v>37749.1</v>
      </c>
      <c r="M52" s="74">
        <v>41932</v>
      </c>
      <c r="N52" s="74">
        <v>47044.9</v>
      </c>
      <c r="O52" s="74">
        <v>60506.7</v>
      </c>
      <c r="P52" s="74">
        <v>66536</v>
      </c>
      <c r="Q52" s="13">
        <v>67103.5</v>
      </c>
      <c r="R52" s="13">
        <v>67789.5</v>
      </c>
      <c r="S52" s="74">
        <v>70304.5</v>
      </c>
      <c r="T52" s="75">
        <v>84037.8</v>
      </c>
      <c r="U52" s="75">
        <v>95242.5</v>
      </c>
      <c r="V52" s="75">
        <v>113350.7</v>
      </c>
      <c r="W52" s="103">
        <v>120202.3</v>
      </c>
    </row>
    <row r="53" spans="1:23" x14ac:dyDescent="0.2">
      <c r="A53" s="38" t="s">
        <v>39</v>
      </c>
      <c r="B53" s="74">
        <v>668.3</v>
      </c>
      <c r="C53" s="74">
        <v>779.1</v>
      </c>
      <c r="D53" s="74">
        <v>1421.8</v>
      </c>
      <c r="E53" s="74">
        <v>1956.1</v>
      </c>
      <c r="F53" s="74">
        <v>2049.6999999999998</v>
      </c>
      <c r="G53" s="74">
        <v>2093.4</v>
      </c>
      <c r="H53" s="74">
        <v>2630.5</v>
      </c>
      <c r="I53" s="74">
        <v>4927.2</v>
      </c>
      <c r="J53" s="74">
        <v>5175.3</v>
      </c>
      <c r="K53" s="74">
        <v>5735.9</v>
      </c>
      <c r="L53" s="74">
        <v>6322.6</v>
      </c>
      <c r="M53" s="74">
        <v>7940.8</v>
      </c>
      <c r="N53" s="74">
        <v>9337.2999999999993</v>
      </c>
      <c r="O53" s="74">
        <v>10699</v>
      </c>
      <c r="P53" s="74">
        <v>12899.5</v>
      </c>
      <c r="Q53" s="13">
        <v>13078.2</v>
      </c>
      <c r="R53" s="13">
        <v>14411.7</v>
      </c>
      <c r="S53" s="74">
        <v>15289.7</v>
      </c>
      <c r="T53" s="75">
        <v>17241.2</v>
      </c>
      <c r="U53" s="75">
        <v>19831.599999999999</v>
      </c>
      <c r="V53" s="75">
        <v>22284.6</v>
      </c>
      <c r="W53" s="103">
        <v>23404.5</v>
      </c>
    </row>
    <row r="54" spans="1:23" ht="19.5" x14ac:dyDescent="0.2">
      <c r="A54" s="38" t="s">
        <v>142</v>
      </c>
      <c r="B54" s="74">
        <v>1895.2</v>
      </c>
      <c r="C54" s="74">
        <v>2395.6999999999998</v>
      </c>
      <c r="D54" s="74">
        <v>3475.6</v>
      </c>
      <c r="E54" s="74">
        <v>3585.6</v>
      </c>
      <c r="F54" s="74">
        <v>4527.6000000000004</v>
      </c>
      <c r="G54" s="74">
        <v>6104.2</v>
      </c>
      <c r="H54" s="74">
        <v>7215.9</v>
      </c>
      <c r="I54" s="74">
        <v>9378.2999999999993</v>
      </c>
      <c r="J54" s="74">
        <v>11121.5</v>
      </c>
      <c r="K54" s="74">
        <v>12875.8</v>
      </c>
      <c r="L54" s="74">
        <v>13719.6</v>
      </c>
      <c r="M54" s="74">
        <v>15634.9</v>
      </c>
      <c r="N54" s="74">
        <v>17321</v>
      </c>
      <c r="O54" s="74">
        <v>21066.1</v>
      </c>
      <c r="P54" s="74">
        <v>24654.9</v>
      </c>
      <c r="Q54" s="13">
        <v>25551</v>
      </c>
      <c r="R54" s="13">
        <v>26527.5</v>
      </c>
      <c r="S54" s="74">
        <v>27424.799999999999</v>
      </c>
      <c r="T54" s="75">
        <v>31478.1</v>
      </c>
      <c r="U54" s="75">
        <v>33552.6</v>
      </c>
      <c r="V54" s="75">
        <v>38508.699999999997</v>
      </c>
      <c r="W54" s="75">
        <v>39002</v>
      </c>
    </row>
    <row r="55" spans="1:23" ht="19.5" x14ac:dyDescent="0.2">
      <c r="A55" s="38" t="s">
        <v>143</v>
      </c>
      <c r="B55" s="74">
        <v>782.3</v>
      </c>
      <c r="C55" s="74">
        <v>1166.4000000000001</v>
      </c>
      <c r="D55" s="74">
        <v>1793</v>
      </c>
      <c r="E55" s="74">
        <v>1965.1</v>
      </c>
      <c r="F55" s="74">
        <v>2557.9</v>
      </c>
      <c r="G55" s="74">
        <v>2945.2</v>
      </c>
      <c r="H55" s="74">
        <v>3871.5</v>
      </c>
      <c r="I55" s="74">
        <v>4716</v>
      </c>
      <c r="J55" s="74">
        <v>6066.1</v>
      </c>
      <c r="K55" s="74">
        <v>6790.7</v>
      </c>
      <c r="L55" s="74">
        <v>7131.3</v>
      </c>
      <c r="M55" s="74">
        <v>8694.5</v>
      </c>
      <c r="N55" s="74">
        <v>9769.1</v>
      </c>
      <c r="O55" s="74">
        <v>11108.5</v>
      </c>
      <c r="P55" s="74">
        <v>11888.5</v>
      </c>
      <c r="Q55" s="13">
        <v>12640.2</v>
      </c>
      <c r="R55" s="13">
        <v>13863.6</v>
      </c>
      <c r="S55" s="74">
        <v>14620.7</v>
      </c>
      <c r="T55" s="75">
        <v>16753.599999999999</v>
      </c>
      <c r="U55" s="75">
        <v>18335.900000000001</v>
      </c>
      <c r="V55" s="75">
        <v>21025.9</v>
      </c>
      <c r="W55" s="103">
        <v>20907.900000000001</v>
      </c>
    </row>
    <row r="56" spans="1:23" ht="19.5" x14ac:dyDescent="0.2">
      <c r="A56" s="38" t="s">
        <v>141</v>
      </c>
      <c r="B56" s="74">
        <v>1482.4</v>
      </c>
      <c r="C56" s="74">
        <v>2091.6</v>
      </c>
      <c r="D56" s="74">
        <v>3347</v>
      </c>
      <c r="E56" s="74">
        <v>3733.5</v>
      </c>
      <c r="F56" s="74">
        <v>4812.7</v>
      </c>
      <c r="G56" s="74">
        <v>6433.2</v>
      </c>
      <c r="H56" s="74">
        <v>6546.9</v>
      </c>
      <c r="I56" s="74">
        <v>8398.7000000000007</v>
      </c>
      <c r="J56" s="74">
        <v>10201.6</v>
      </c>
      <c r="K56" s="74">
        <v>11708.3</v>
      </c>
      <c r="L56" s="74">
        <v>11672.9</v>
      </c>
      <c r="M56" s="74">
        <v>14007.1</v>
      </c>
      <c r="N56" s="74">
        <v>15996.5</v>
      </c>
      <c r="O56" s="74">
        <v>19710.7</v>
      </c>
      <c r="P56" s="74">
        <v>20760.099999999999</v>
      </c>
      <c r="Q56" s="13">
        <v>22398.1</v>
      </c>
      <c r="R56" s="13">
        <v>23624.3</v>
      </c>
      <c r="S56" s="74">
        <v>25068.3</v>
      </c>
      <c r="T56" s="75">
        <v>27714.799999999999</v>
      </c>
      <c r="U56" s="75">
        <v>29532.7</v>
      </c>
      <c r="V56" s="75">
        <v>32991.199999999997</v>
      </c>
      <c r="W56" s="103">
        <v>34109.4</v>
      </c>
    </row>
    <row r="57" spans="1:23" x14ac:dyDescent="0.2">
      <c r="A57" s="38" t="s">
        <v>43</v>
      </c>
      <c r="B57" s="74" t="s">
        <v>97</v>
      </c>
      <c r="C57" s="74" t="s">
        <v>97</v>
      </c>
      <c r="D57" s="74" t="s">
        <v>97</v>
      </c>
      <c r="E57" s="74" t="s">
        <v>97</v>
      </c>
      <c r="F57" s="74" t="s">
        <v>97</v>
      </c>
      <c r="G57" s="74">
        <v>4584.3999999999996</v>
      </c>
      <c r="H57" s="74">
        <v>7002.2</v>
      </c>
      <c r="I57" s="74">
        <v>10815.9</v>
      </c>
      <c r="J57" s="74">
        <v>15980.9</v>
      </c>
      <c r="K57" s="74">
        <v>18252.099999999999</v>
      </c>
      <c r="L57" s="74">
        <v>20290.2</v>
      </c>
      <c r="M57" s="74">
        <v>24328.3</v>
      </c>
      <c r="N57" s="74">
        <v>30091.4</v>
      </c>
      <c r="O57" s="74">
        <v>38287.4</v>
      </c>
      <c r="P57" s="74">
        <v>45658.1</v>
      </c>
      <c r="Q57" s="13">
        <v>48416.800000000003</v>
      </c>
      <c r="R57" s="13">
        <v>50665.5</v>
      </c>
      <c r="S57" s="74">
        <v>54566.2</v>
      </c>
      <c r="T57" s="75">
        <v>65200.5</v>
      </c>
      <c r="U57" s="75">
        <v>72069.899999999994</v>
      </c>
      <c r="V57" s="75">
        <v>82499.5</v>
      </c>
      <c r="W57" s="103">
        <v>80744.100000000006</v>
      </c>
    </row>
    <row r="58" spans="1:23" x14ac:dyDescent="0.2">
      <c r="A58" s="38" t="s">
        <v>44</v>
      </c>
      <c r="B58" s="74">
        <v>4962.7</v>
      </c>
      <c r="C58" s="74">
        <v>6872.6</v>
      </c>
      <c r="D58" s="74">
        <v>10242.9</v>
      </c>
      <c r="E58" s="74">
        <v>11594.8</v>
      </c>
      <c r="F58" s="74">
        <v>15270.2</v>
      </c>
      <c r="G58" s="74">
        <v>20624.3</v>
      </c>
      <c r="H58" s="74">
        <v>25325.1</v>
      </c>
      <c r="I58" s="74">
        <v>31708.3</v>
      </c>
      <c r="J58" s="74">
        <v>40459.599999999999</v>
      </c>
      <c r="K58" s="74">
        <v>51292.800000000003</v>
      </c>
      <c r="L58" s="74">
        <v>50571.199999999997</v>
      </c>
      <c r="M58" s="74">
        <v>60705.8</v>
      </c>
      <c r="N58" s="74">
        <v>68141.2</v>
      </c>
      <c r="O58" s="74">
        <v>79006.399999999994</v>
      </c>
      <c r="P58" s="74">
        <v>79659.100000000006</v>
      </c>
      <c r="Q58" s="13">
        <v>81639.8</v>
      </c>
      <c r="R58" s="13">
        <v>85567.5</v>
      </c>
      <c r="S58" s="74">
        <v>89405.2</v>
      </c>
      <c r="T58" s="75">
        <v>98413.3</v>
      </c>
      <c r="U58" s="75">
        <v>105779.3</v>
      </c>
      <c r="V58" s="75">
        <v>120724.2</v>
      </c>
      <c r="W58" s="103">
        <v>134710.79999999999</v>
      </c>
    </row>
    <row r="59" spans="1:23" ht="18" x14ac:dyDescent="0.2">
      <c r="A59" s="37" t="s">
        <v>88</v>
      </c>
      <c r="B59" s="69">
        <v>89698.5</v>
      </c>
      <c r="C59" s="81">
        <v>118581.7</v>
      </c>
      <c r="D59" s="69">
        <v>168842.9</v>
      </c>
      <c r="E59" s="69">
        <v>186986.5</v>
      </c>
      <c r="F59" s="69">
        <v>225362.6</v>
      </c>
      <c r="G59" s="69">
        <v>280456.90000000002</v>
      </c>
      <c r="H59" s="69">
        <v>347645.5</v>
      </c>
      <c r="I59" s="69">
        <v>430365.7</v>
      </c>
      <c r="J59" s="69">
        <v>513560</v>
      </c>
      <c r="K59" s="69">
        <v>568818.69999999995</v>
      </c>
      <c r="L59" s="69">
        <v>585724</v>
      </c>
      <c r="M59" s="69">
        <v>719250.7</v>
      </c>
      <c r="N59" s="69">
        <v>804374.1</v>
      </c>
      <c r="O59" s="69">
        <v>902639.4</v>
      </c>
      <c r="P59" s="69">
        <v>974998</v>
      </c>
      <c r="Q59" s="71">
        <v>997937.3</v>
      </c>
      <c r="R59" s="71">
        <v>1035136.5</v>
      </c>
      <c r="S59" s="69">
        <v>1083818.3999999999</v>
      </c>
      <c r="T59" s="73">
        <v>1222747.8</v>
      </c>
      <c r="U59" s="73">
        <v>1333974.3</v>
      </c>
      <c r="V59" s="73">
        <v>1561080.4</v>
      </c>
      <c r="W59" s="102">
        <v>1627576.1</v>
      </c>
    </row>
    <row r="60" spans="1:23" x14ac:dyDescent="0.2">
      <c r="A60" s="38" t="s">
        <v>45</v>
      </c>
      <c r="B60" s="74">
        <v>12834.1</v>
      </c>
      <c r="C60" s="82">
        <v>15207.9</v>
      </c>
      <c r="D60" s="74">
        <v>21692.799999999999</v>
      </c>
      <c r="E60" s="74">
        <v>23920.5</v>
      </c>
      <c r="F60" s="74">
        <v>28082.5</v>
      </c>
      <c r="G60" s="74">
        <v>33813.9</v>
      </c>
      <c r="H60" s="74">
        <v>43769.5</v>
      </c>
      <c r="I60" s="74">
        <v>52506.6</v>
      </c>
      <c r="J60" s="74">
        <v>62251.5</v>
      </c>
      <c r="K60" s="74">
        <v>69473.7</v>
      </c>
      <c r="L60" s="74">
        <v>71729.8</v>
      </c>
      <c r="M60" s="74">
        <v>87854.2</v>
      </c>
      <c r="N60" s="74">
        <v>103226.8</v>
      </c>
      <c r="O60" s="74">
        <v>113879</v>
      </c>
      <c r="P60" s="74">
        <v>118088.4</v>
      </c>
      <c r="Q60" s="13">
        <v>125996.8</v>
      </c>
      <c r="R60" s="13">
        <v>131095.70000000001</v>
      </c>
      <c r="S60" s="74">
        <v>135544.29999999999</v>
      </c>
      <c r="T60" s="75">
        <v>147311.6</v>
      </c>
      <c r="U60" s="75">
        <v>160903</v>
      </c>
      <c r="V60" s="75">
        <v>200237.4</v>
      </c>
      <c r="W60" s="103">
        <v>201894.7</v>
      </c>
    </row>
    <row r="61" spans="1:23" x14ac:dyDescent="0.2">
      <c r="A61" s="38" t="s">
        <v>46</v>
      </c>
      <c r="B61" s="74">
        <v>1411.8</v>
      </c>
      <c r="C61" s="82">
        <v>2131.6999999999998</v>
      </c>
      <c r="D61" s="74">
        <v>3370.1</v>
      </c>
      <c r="E61" s="74">
        <v>3830</v>
      </c>
      <c r="F61" s="74">
        <v>5062.5</v>
      </c>
      <c r="G61" s="74">
        <v>5464.4</v>
      </c>
      <c r="H61" s="74">
        <v>6831.7</v>
      </c>
      <c r="I61" s="74">
        <v>8237.2000000000007</v>
      </c>
      <c r="J61" s="74">
        <v>9901</v>
      </c>
      <c r="K61" s="74">
        <v>10963.7</v>
      </c>
      <c r="L61" s="74">
        <v>11546.9</v>
      </c>
      <c r="M61" s="74">
        <v>13908.7</v>
      </c>
      <c r="N61" s="74">
        <v>15114.2</v>
      </c>
      <c r="O61" s="74">
        <v>17719.7</v>
      </c>
      <c r="P61" s="74">
        <v>19222.099999999999</v>
      </c>
      <c r="Q61" s="13">
        <v>19664.400000000001</v>
      </c>
      <c r="R61" s="13">
        <v>19907.400000000001</v>
      </c>
      <c r="S61" s="74">
        <v>21415.3</v>
      </c>
      <c r="T61" s="75">
        <v>24591.3</v>
      </c>
      <c r="U61" s="75">
        <v>27231.200000000001</v>
      </c>
      <c r="V61" s="75">
        <v>30346.1</v>
      </c>
      <c r="W61" s="103">
        <v>31482.799999999999</v>
      </c>
    </row>
    <row r="62" spans="1:23" x14ac:dyDescent="0.2">
      <c r="A62" s="38" t="s">
        <v>47</v>
      </c>
      <c r="B62" s="74">
        <v>1805.8</v>
      </c>
      <c r="C62" s="82">
        <v>2596.9</v>
      </c>
      <c r="D62" s="74">
        <v>4202.5</v>
      </c>
      <c r="E62" s="74">
        <v>4805.3</v>
      </c>
      <c r="F62" s="74">
        <v>6008.6</v>
      </c>
      <c r="G62" s="74">
        <v>6959.4</v>
      </c>
      <c r="H62" s="74">
        <v>8250</v>
      </c>
      <c r="I62" s="74">
        <v>10743</v>
      </c>
      <c r="J62" s="74">
        <v>11754.5</v>
      </c>
      <c r="K62" s="74">
        <v>13242.2</v>
      </c>
      <c r="L62" s="74">
        <v>13898.1</v>
      </c>
      <c r="M62" s="74">
        <v>17905.3</v>
      </c>
      <c r="N62" s="74">
        <v>22414</v>
      </c>
      <c r="O62" s="74">
        <v>22712.400000000001</v>
      </c>
      <c r="P62" s="74">
        <v>24244.9</v>
      </c>
      <c r="Q62" s="13">
        <v>26604.2</v>
      </c>
      <c r="R62" s="13">
        <v>28885.599999999999</v>
      </c>
      <c r="S62" s="74">
        <v>30173</v>
      </c>
      <c r="T62" s="75">
        <v>33358.800000000003</v>
      </c>
      <c r="U62" s="75">
        <v>35193.699999999997</v>
      </c>
      <c r="V62" s="75">
        <v>40947.4</v>
      </c>
      <c r="W62" s="75">
        <v>41403</v>
      </c>
    </row>
    <row r="63" spans="1:23" x14ac:dyDescent="0.2">
      <c r="A63" s="38" t="s">
        <v>48</v>
      </c>
      <c r="B63" s="74">
        <v>14648.8</v>
      </c>
      <c r="C63" s="82">
        <v>18559.2</v>
      </c>
      <c r="D63" s="74">
        <v>27500.3</v>
      </c>
      <c r="E63" s="74">
        <v>31218.1</v>
      </c>
      <c r="F63" s="74">
        <v>35276.6</v>
      </c>
      <c r="G63" s="74">
        <v>36956.400000000001</v>
      </c>
      <c r="H63" s="74">
        <v>44463.199999999997</v>
      </c>
      <c r="I63" s="74">
        <v>55532.1</v>
      </c>
      <c r="J63" s="74">
        <v>60219.7</v>
      </c>
      <c r="K63" s="74">
        <v>61017.8</v>
      </c>
      <c r="L63" s="74">
        <v>63794.8</v>
      </c>
      <c r="M63" s="74">
        <v>87436.3</v>
      </c>
      <c r="N63" s="74">
        <v>101511.2</v>
      </c>
      <c r="O63" s="74">
        <v>122683.2</v>
      </c>
      <c r="P63" s="74">
        <v>136127</v>
      </c>
      <c r="Q63" s="13">
        <v>140414</v>
      </c>
      <c r="R63" s="13">
        <v>147118.39999999999</v>
      </c>
      <c r="S63" s="74">
        <v>156830</v>
      </c>
      <c r="T63" s="75">
        <v>182395.1</v>
      </c>
      <c r="U63" s="75">
        <v>201987.4</v>
      </c>
      <c r="V63" s="75">
        <v>229628.5</v>
      </c>
      <c r="W63" s="75">
        <v>247477</v>
      </c>
    </row>
    <row r="64" spans="1:23" x14ac:dyDescent="0.2">
      <c r="A64" s="38" t="s">
        <v>49</v>
      </c>
      <c r="B64" s="74">
        <v>4914.5</v>
      </c>
      <c r="C64" s="82">
        <v>6572.2</v>
      </c>
      <c r="D64" s="74">
        <v>9752.4</v>
      </c>
      <c r="E64" s="74">
        <v>10581.4</v>
      </c>
      <c r="F64" s="74">
        <v>12476.1</v>
      </c>
      <c r="G64" s="74">
        <v>15526</v>
      </c>
      <c r="H64" s="74">
        <v>18367.900000000001</v>
      </c>
      <c r="I64" s="74">
        <v>23109.9</v>
      </c>
      <c r="J64" s="74">
        <v>26102.9</v>
      </c>
      <c r="K64" s="74">
        <v>28627.3</v>
      </c>
      <c r="L64" s="74">
        <v>31192.3</v>
      </c>
      <c r="M64" s="74">
        <v>37606.699999999997</v>
      </c>
      <c r="N64" s="74">
        <v>42222.5</v>
      </c>
      <c r="O64" s="74">
        <v>47881.7</v>
      </c>
      <c r="P64" s="74">
        <v>51943.3</v>
      </c>
      <c r="Q64" s="13">
        <v>54802.400000000001</v>
      </c>
      <c r="R64" s="13">
        <v>55954</v>
      </c>
      <c r="S64" s="74">
        <v>60384.800000000003</v>
      </c>
      <c r="T64" s="75">
        <v>69697.600000000006</v>
      </c>
      <c r="U64" s="75">
        <v>73167.899999999994</v>
      </c>
      <c r="V64" s="75">
        <v>86305.2</v>
      </c>
      <c r="W64" s="103">
        <v>92325.8</v>
      </c>
    </row>
    <row r="65" spans="1:23" x14ac:dyDescent="0.2">
      <c r="A65" s="38" t="s">
        <v>50</v>
      </c>
      <c r="B65" s="74">
        <v>2278.6</v>
      </c>
      <c r="C65" s="82">
        <v>3398.7</v>
      </c>
      <c r="D65" s="74">
        <v>5633.3</v>
      </c>
      <c r="E65" s="74">
        <v>6608.9</v>
      </c>
      <c r="F65" s="74">
        <v>7986.9</v>
      </c>
      <c r="G65" s="74">
        <v>9509.7999999999993</v>
      </c>
      <c r="H65" s="74">
        <v>12065.7</v>
      </c>
      <c r="I65" s="74">
        <v>15521.6</v>
      </c>
      <c r="J65" s="74">
        <v>18187</v>
      </c>
      <c r="K65" s="74">
        <v>22130.799999999999</v>
      </c>
      <c r="L65" s="74">
        <v>20647.3</v>
      </c>
      <c r="M65" s="74">
        <v>24010.1</v>
      </c>
      <c r="N65" s="74">
        <v>26941.200000000001</v>
      </c>
      <c r="O65" s="74">
        <v>30609.7</v>
      </c>
      <c r="P65" s="74">
        <v>32831.1</v>
      </c>
      <c r="Q65" s="13">
        <v>33133.599999999999</v>
      </c>
      <c r="R65" s="13">
        <v>34040</v>
      </c>
      <c r="S65" s="74">
        <v>35774.800000000003</v>
      </c>
      <c r="T65" s="75">
        <v>40485.4</v>
      </c>
      <c r="U65" s="75">
        <v>43857.3</v>
      </c>
      <c r="V65" s="75">
        <v>52052.800000000003</v>
      </c>
      <c r="W65" s="103">
        <v>52700.9</v>
      </c>
    </row>
    <row r="66" spans="1:23" x14ac:dyDescent="0.2">
      <c r="A66" s="38" t="s">
        <v>51</v>
      </c>
      <c r="B66" s="74">
        <v>10438</v>
      </c>
      <c r="C66" s="82">
        <v>15088.8</v>
      </c>
      <c r="D66" s="74">
        <v>19433.5</v>
      </c>
      <c r="E66" s="74">
        <v>20950</v>
      </c>
      <c r="F66" s="74">
        <v>25893</v>
      </c>
      <c r="G66" s="74">
        <v>33083.5</v>
      </c>
      <c r="H66" s="74">
        <v>42152.7</v>
      </c>
      <c r="I66" s="74">
        <v>49438.1</v>
      </c>
      <c r="J66" s="74">
        <v>59729</v>
      </c>
      <c r="K66" s="74">
        <v>61695.9</v>
      </c>
      <c r="L66" s="74">
        <v>60284.800000000003</v>
      </c>
      <c r="M66" s="74">
        <v>76677.2</v>
      </c>
      <c r="N66" s="74">
        <v>80315</v>
      </c>
      <c r="O66" s="74">
        <v>93759.6</v>
      </c>
      <c r="P66" s="74">
        <v>109879.9</v>
      </c>
      <c r="Q66" s="13">
        <v>101257.3</v>
      </c>
      <c r="R66" s="13">
        <v>103299.7</v>
      </c>
      <c r="S66" s="74">
        <v>108016.6</v>
      </c>
      <c r="T66" s="75">
        <v>117183.6</v>
      </c>
      <c r="U66" s="75">
        <v>125848.9</v>
      </c>
      <c r="V66" s="75">
        <v>144211.29999999999</v>
      </c>
      <c r="W66" s="103">
        <v>147285.9</v>
      </c>
    </row>
    <row r="67" spans="1:23" x14ac:dyDescent="0.2">
      <c r="A67" s="38" t="s">
        <v>52</v>
      </c>
      <c r="B67" s="74">
        <v>3745.3</v>
      </c>
      <c r="C67" s="82">
        <v>5425.5</v>
      </c>
      <c r="D67" s="74">
        <v>7776.8</v>
      </c>
      <c r="E67" s="74">
        <v>8806.9</v>
      </c>
      <c r="F67" s="74">
        <v>11195.4</v>
      </c>
      <c r="G67" s="74">
        <v>13178.4</v>
      </c>
      <c r="H67" s="74">
        <v>16593.900000000001</v>
      </c>
      <c r="I67" s="74">
        <v>20156.2</v>
      </c>
      <c r="J67" s="74">
        <v>24162.6</v>
      </c>
      <c r="K67" s="74">
        <v>26771.5</v>
      </c>
      <c r="L67" s="74">
        <v>27370.3</v>
      </c>
      <c r="M67" s="74">
        <v>32217.9</v>
      </c>
      <c r="N67" s="74">
        <v>36702.699999999997</v>
      </c>
      <c r="O67" s="74">
        <v>38956</v>
      </c>
      <c r="P67" s="74">
        <v>39420.699999999997</v>
      </c>
      <c r="Q67" s="13">
        <v>40914.9</v>
      </c>
      <c r="R67" s="13">
        <v>42318.7</v>
      </c>
      <c r="S67" s="74">
        <v>45248.6</v>
      </c>
      <c r="T67" s="75">
        <v>51462.1</v>
      </c>
      <c r="U67" s="75">
        <v>56428.3</v>
      </c>
      <c r="V67" s="75">
        <v>65506.8</v>
      </c>
      <c r="W67" s="103">
        <v>71761.3</v>
      </c>
    </row>
    <row r="68" spans="1:23" x14ac:dyDescent="0.2">
      <c r="A68" s="38" t="s">
        <v>53</v>
      </c>
      <c r="B68" s="74">
        <v>9274.7000000000007</v>
      </c>
      <c r="C68" s="82">
        <v>12658.9</v>
      </c>
      <c r="D68" s="74">
        <v>16581.8</v>
      </c>
      <c r="E68" s="74">
        <v>18888.3</v>
      </c>
      <c r="F68" s="74">
        <v>23423.4</v>
      </c>
      <c r="G68" s="74">
        <v>30817.9</v>
      </c>
      <c r="H68" s="74">
        <v>37638.699999999997</v>
      </c>
      <c r="I68" s="74">
        <v>47044.4</v>
      </c>
      <c r="J68" s="74">
        <v>59721.7</v>
      </c>
      <c r="K68" s="74">
        <v>68814.600000000006</v>
      </c>
      <c r="L68" s="74">
        <v>71961</v>
      </c>
      <c r="M68" s="74">
        <v>85991.8</v>
      </c>
      <c r="N68" s="74">
        <v>96476.1</v>
      </c>
      <c r="O68" s="74">
        <v>105825.5</v>
      </c>
      <c r="P68" s="74">
        <v>115339</v>
      </c>
      <c r="Q68" s="13">
        <v>120130.2</v>
      </c>
      <c r="R68" s="13">
        <v>123670.8</v>
      </c>
      <c r="S68" s="74">
        <v>132129.1</v>
      </c>
      <c r="T68" s="75">
        <v>147331.20000000001</v>
      </c>
      <c r="U68" s="75">
        <v>163898.4</v>
      </c>
      <c r="V68" s="75">
        <v>186741.2</v>
      </c>
      <c r="W68" s="103">
        <v>195149.6</v>
      </c>
    </row>
    <row r="69" spans="1:23" x14ac:dyDescent="0.2">
      <c r="A69" s="38" t="s">
        <v>54</v>
      </c>
      <c r="B69" s="74">
        <v>6558.2</v>
      </c>
      <c r="C69" s="82">
        <v>7869.9</v>
      </c>
      <c r="D69" s="74">
        <v>11098.7</v>
      </c>
      <c r="E69" s="74">
        <v>12280.8</v>
      </c>
      <c r="F69" s="74">
        <v>15609.3</v>
      </c>
      <c r="G69" s="74">
        <v>21897.8</v>
      </c>
      <c r="H69" s="74">
        <v>26679.1</v>
      </c>
      <c r="I69" s="74">
        <v>32037.1</v>
      </c>
      <c r="J69" s="74">
        <v>38148.5</v>
      </c>
      <c r="K69" s="74">
        <v>43018.1</v>
      </c>
      <c r="L69" s="74">
        <v>46075.6</v>
      </c>
      <c r="M69" s="74">
        <v>54442.1</v>
      </c>
      <c r="N69" s="74">
        <v>59286.2</v>
      </c>
      <c r="O69" s="74">
        <v>64981.4</v>
      </c>
      <c r="P69" s="74">
        <v>71876.2</v>
      </c>
      <c r="Q69" s="13">
        <v>71252.2</v>
      </c>
      <c r="R69" s="13">
        <v>73070.7</v>
      </c>
      <c r="S69" s="74">
        <v>76325.899999999994</v>
      </c>
      <c r="T69" s="75">
        <v>87099.7</v>
      </c>
      <c r="U69" s="75">
        <v>95035</v>
      </c>
      <c r="V69" s="75">
        <v>106784.2</v>
      </c>
      <c r="W69" s="103">
        <v>110138.3</v>
      </c>
    </row>
    <row r="70" spans="1:23" x14ac:dyDescent="0.2">
      <c r="A70" s="38" t="s">
        <v>55</v>
      </c>
      <c r="B70" s="74">
        <v>2683.4</v>
      </c>
      <c r="C70" s="82">
        <v>3968</v>
      </c>
      <c r="D70" s="74">
        <v>5984.4</v>
      </c>
      <c r="E70" s="74">
        <v>6926.7</v>
      </c>
      <c r="F70" s="74">
        <v>8446.9</v>
      </c>
      <c r="G70" s="74">
        <v>10447.799999999999</v>
      </c>
      <c r="H70" s="74">
        <v>12906.4</v>
      </c>
      <c r="I70" s="74">
        <v>17112.400000000001</v>
      </c>
      <c r="J70" s="74">
        <v>21072.3</v>
      </c>
      <c r="K70" s="74">
        <v>23665.7</v>
      </c>
      <c r="L70" s="74">
        <v>25069.4</v>
      </c>
      <c r="M70" s="74">
        <v>32800.9</v>
      </c>
      <c r="N70" s="74">
        <v>34919.599999999999</v>
      </c>
      <c r="O70" s="74">
        <v>37530.9</v>
      </c>
      <c r="P70" s="74">
        <v>37467.300000000003</v>
      </c>
      <c r="Q70" s="13">
        <v>38622.9</v>
      </c>
      <c r="R70" s="13">
        <v>41941.300000000003</v>
      </c>
      <c r="S70" s="74">
        <v>45207.7</v>
      </c>
      <c r="T70" s="75">
        <v>51700.800000000003</v>
      </c>
      <c r="U70" s="75">
        <v>55090.2</v>
      </c>
      <c r="V70" s="75">
        <v>66976.800000000003</v>
      </c>
      <c r="W70" s="103">
        <v>67307.8</v>
      </c>
    </row>
    <row r="71" spans="1:23" x14ac:dyDescent="0.2">
      <c r="A71" s="38" t="s">
        <v>56</v>
      </c>
      <c r="B71" s="74">
        <v>10779.6</v>
      </c>
      <c r="C71" s="82">
        <v>13461</v>
      </c>
      <c r="D71" s="74">
        <v>18947.7</v>
      </c>
      <c r="E71" s="74">
        <v>18707.400000000001</v>
      </c>
      <c r="F71" s="74">
        <v>22457.7</v>
      </c>
      <c r="G71" s="74">
        <v>30810.7</v>
      </c>
      <c r="H71" s="74">
        <v>38216.9</v>
      </c>
      <c r="I71" s="74">
        <v>48640.3</v>
      </c>
      <c r="J71" s="74">
        <v>57570.8</v>
      </c>
      <c r="K71" s="74">
        <v>64950.6</v>
      </c>
      <c r="L71" s="74">
        <v>65979.899999999994</v>
      </c>
      <c r="M71" s="74">
        <v>80784.3</v>
      </c>
      <c r="N71" s="74">
        <v>87459.4</v>
      </c>
      <c r="O71" s="74">
        <v>100875.2</v>
      </c>
      <c r="P71" s="74">
        <v>106495.7</v>
      </c>
      <c r="Q71" s="13">
        <v>110948.1</v>
      </c>
      <c r="R71" s="13">
        <v>115083.1</v>
      </c>
      <c r="S71" s="74">
        <v>111322.6</v>
      </c>
      <c r="T71" s="75">
        <v>124384.9</v>
      </c>
      <c r="U71" s="75">
        <v>134718.5</v>
      </c>
      <c r="V71" s="75">
        <v>160806.39999999999</v>
      </c>
      <c r="W71" s="103">
        <v>171677.8</v>
      </c>
    </row>
    <row r="72" spans="1:23" x14ac:dyDescent="0.2">
      <c r="A72" s="38" t="s">
        <v>57</v>
      </c>
      <c r="B72" s="74">
        <v>5406.2</v>
      </c>
      <c r="C72" s="82">
        <v>7364.5</v>
      </c>
      <c r="D72" s="74">
        <v>10989.2</v>
      </c>
      <c r="E72" s="74">
        <v>12740.5</v>
      </c>
      <c r="F72" s="74">
        <v>15299.8</v>
      </c>
      <c r="G72" s="74">
        <v>21307.1</v>
      </c>
      <c r="H72" s="74">
        <v>25458.2</v>
      </c>
      <c r="I72" s="74">
        <v>32833.1</v>
      </c>
      <c r="J72" s="74">
        <v>43779.8</v>
      </c>
      <c r="K72" s="74">
        <v>50169.4</v>
      </c>
      <c r="L72" s="74">
        <v>51731.5</v>
      </c>
      <c r="M72" s="74">
        <v>59017.1</v>
      </c>
      <c r="N72" s="74">
        <v>65712.2</v>
      </c>
      <c r="O72" s="74">
        <v>69952</v>
      </c>
      <c r="P72" s="74">
        <v>73351.7</v>
      </c>
      <c r="Q72" s="13">
        <v>74483.399999999994</v>
      </c>
      <c r="R72" s="13">
        <v>75906.7</v>
      </c>
      <c r="S72" s="74">
        <v>78684</v>
      </c>
      <c r="T72" s="75">
        <v>90814.6</v>
      </c>
      <c r="U72" s="75">
        <v>99093.5</v>
      </c>
      <c r="V72" s="75">
        <v>120876.8</v>
      </c>
      <c r="W72" s="103">
        <v>123400.1</v>
      </c>
    </row>
    <row r="73" spans="1:23" x14ac:dyDescent="0.2">
      <c r="A73" s="38" t="s">
        <v>58</v>
      </c>
      <c r="B73" s="74">
        <v>2919.5</v>
      </c>
      <c r="C73" s="82">
        <v>4278.5</v>
      </c>
      <c r="D73" s="74">
        <v>5879.4</v>
      </c>
      <c r="E73" s="74">
        <v>6721.7</v>
      </c>
      <c r="F73" s="74">
        <v>8143.9</v>
      </c>
      <c r="G73" s="74">
        <v>10683.8</v>
      </c>
      <c r="H73" s="74">
        <v>14251.6</v>
      </c>
      <c r="I73" s="74">
        <v>17453.7</v>
      </c>
      <c r="J73" s="74">
        <v>20958.7</v>
      </c>
      <c r="K73" s="74">
        <v>24277.4</v>
      </c>
      <c r="L73" s="74">
        <v>24442.3</v>
      </c>
      <c r="M73" s="74">
        <v>28598.1</v>
      </c>
      <c r="N73" s="74">
        <v>32073</v>
      </c>
      <c r="O73" s="74">
        <v>35273.1</v>
      </c>
      <c r="P73" s="74">
        <v>38710.699999999997</v>
      </c>
      <c r="Q73" s="13">
        <v>39712.9</v>
      </c>
      <c r="R73" s="13">
        <v>42844.4</v>
      </c>
      <c r="S73" s="74">
        <v>46761.7</v>
      </c>
      <c r="T73" s="75">
        <v>54931.1</v>
      </c>
      <c r="U73" s="75">
        <v>61521</v>
      </c>
      <c r="V73" s="75">
        <v>69659.5</v>
      </c>
      <c r="W73" s="103">
        <v>73571.100000000006</v>
      </c>
    </row>
    <row r="74" spans="1:23" ht="18" x14ac:dyDescent="0.2">
      <c r="A74" s="37" t="s">
        <v>127</v>
      </c>
      <c r="B74" s="69">
        <v>60618.3</v>
      </c>
      <c r="C74" s="81">
        <v>77625.8</v>
      </c>
      <c r="D74" s="69">
        <v>105401.2</v>
      </c>
      <c r="E74" s="69">
        <v>117234.4</v>
      </c>
      <c r="F74" s="69">
        <v>144886.79999999999</v>
      </c>
      <c r="G74" s="69">
        <v>181216.8</v>
      </c>
      <c r="H74" s="69">
        <v>228056.5</v>
      </c>
      <c r="I74" s="69">
        <v>290832</v>
      </c>
      <c r="J74" s="69">
        <v>338565.3</v>
      </c>
      <c r="K74" s="69">
        <v>338539.3</v>
      </c>
      <c r="L74" s="69">
        <v>354787.5</v>
      </c>
      <c r="M74" s="69">
        <v>444780.79999999999</v>
      </c>
      <c r="N74" s="69">
        <v>510416.4</v>
      </c>
      <c r="O74" s="69">
        <v>567342.4</v>
      </c>
      <c r="P74" s="69">
        <v>596329.30000000005</v>
      </c>
      <c r="Q74" s="71">
        <v>622541.9</v>
      </c>
      <c r="R74" s="71">
        <v>645375.9</v>
      </c>
      <c r="S74" s="69">
        <v>678822.2</v>
      </c>
      <c r="T74" s="73">
        <v>758767.3</v>
      </c>
      <c r="U74" s="73">
        <v>827175.3</v>
      </c>
      <c r="V74" s="73">
        <v>954203.3</v>
      </c>
      <c r="W74" s="102">
        <v>987187.7</v>
      </c>
    </row>
    <row r="75" spans="1:23" x14ac:dyDescent="0.2">
      <c r="A75" s="38" t="s">
        <v>59</v>
      </c>
      <c r="B75" s="74">
        <v>2307.1999999999998</v>
      </c>
      <c r="C75" s="82">
        <v>3277.9</v>
      </c>
      <c r="D75" s="74">
        <v>5519.7</v>
      </c>
      <c r="E75" s="74">
        <v>6220.9</v>
      </c>
      <c r="F75" s="74">
        <v>7644.5</v>
      </c>
      <c r="G75" s="74">
        <v>9037</v>
      </c>
      <c r="H75" s="74">
        <v>11249.3</v>
      </c>
      <c r="I75" s="74">
        <v>13577.5</v>
      </c>
      <c r="J75" s="74">
        <v>17215.2</v>
      </c>
      <c r="K75" s="74">
        <v>19693.599999999999</v>
      </c>
      <c r="L75" s="74">
        <v>19770.400000000001</v>
      </c>
      <c r="M75" s="74">
        <v>23319.200000000001</v>
      </c>
      <c r="N75" s="74">
        <v>24773.9</v>
      </c>
      <c r="O75" s="74">
        <v>26760.400000000001</v>
      </c>
      <c r="P75" s="74">
        <v>28509.9</v>
      </c>
      <c r="Q75" s="13">
        <v>29949.5</v>
      </c>
      <c r="R75" s="13">
        <v>32014.6</v>
      </c>
      <c r="S75" s="74">
        <v>34409.1</v>
      </c>
      <c r="T75" s="75">
        <v>38105.800000000003</v>
      </c>
      <c r="U75" s="75">
        <v>41770</v>
      </c>
      <c r="V75" s="75">
        <v>44715.6</v>
      </c>
      <c r="W75" s="103">
        <v>46645.2</v>
      </c>
    </row>
    <row r="76" spans="1:23" x14ac:dyDescent="0.2">
      <c r="A76" s="38" t="s">
        <v>60</v>
      </c>
      <c r="B76" s="74">
        <v>15267.4</v>
      </c>
      <c r="C76" s="82">
        <v>18757</v>
      </c>
      <c r="D76" s="74">
        <v>25962.400000000001</v>
      </c>
      <c r="E76" s="74">
        <v>30282.1</v>
      </c>
      <c r="F76" s="74">
        <v>37630</v>
      </c>
      <c r="G76" s="74">
        <v>47657.2</v>
      </c>
      <c r="H76" s="74">
        <v>63558</v>
      </c>
      <c r="I76" s="74">
        <v>87197.6</v>
      </c>
      <c r="J76" s="74">
        <v>104007.7</v>
      </c>
      <c r="K76" s="74">
        <v>98218.9</v>
      </c>
      <c r="L76" s="74">
        <v>101911</v>
      </c>
      <c r="M76" s="74">
        <v>125211.4</v>
      </c>
      <c r="N76" s="74">
        <v>138851.6</v>
      </c>
      <c r="O76" s="74">
        <v>160077</v>
      </c>
      <c r="P76" s="74">
        <v>168059.9</v>
      </c>
      <c r="Q76" s="13">
        <v>173827.7</v>
      </c>
      <c r="R76" s="13">
        <v>177256.9</v>
      </c>
      <c r="S76" s="74">
        <v>181722.2</v>
      </c>
      <c r="T76" s="75">
        <v>198899.1</v>
      </c>
      <c r="U76" s="75">
        <v>219251.7</v>
      </c>
      <c r="V76" s="75">
        <v>264959.09999999998</v>
      </c>
      <c r="W76" s="103">
        <v>270597.7</v>
      </c>
    </row>
    <row r="77" spans="1:23" x14ac:dyDescent="0.2">
      <c r="A77" s="38" t="s">
        <v>61</v>
      </c>
      <c r="B77" s="74">
        <v>32277.9</v>
      </c>
      <c r="C77" s="82">
        <v>42288.4</v>
      </c>
      <c r="D77" s="74">
        <v>55129.599999999999</v>
      </c>
      <c r="E77" s="74">
        <v>59462.8</v>
      </c>
      <c r="F77" s="74">
        <v>72722.2</v>
      </c>
      <c r="G77" s="74">
        <v>92134.9</v>
      </c>
      <c r="H77" s="74">
        <v>112365</v>
      </c>
      <c r="I77" s="74">
        <v>139666.20000000001</v>
      </c>
      <c r="J77" s="74">
        <v>154707.29999999999</v>
      </c>
      <c r="K77" s="74">
        <v>155236.29999999999</v>
      </c>
      <c r="L77" s="74">
        <v>161157.79999999999</v>
      </c>
      <c r="M77" s="74">
        <v>209507</v>
      </c>
      <c r="N77" s="74">
        <v>252504.9</v>
      </c>
      <c r="O77" s="74">
        <v>274855.3</v>
      </c>
      <c r="P77" s="74">
        <v>287027.5</v>
      </c>
      <c r="Q77" s="13">
        <v>297723.2</v>
      </c>
      <c r="R77" s="13">
        <v>307194.2</v>
      </c>
      <c r="S77" s="74">
        <v>323737.5</v>
      </c>
      <c r="T77" s="75">
        <v>368351.5</v>
      </c>
      <c r="U77" s="75">
        <v>397876.3</v>
      </c>
      <c r="V77" s="75">
        <v>447664.4</v>
      </c>
      <c r="W77" s="103">
        <v>467715.7</v>
      </c>
    </row>
    <row r="78" spans="1:23" x14ac:dyDescent="0.2">
      <c r="A78" s="39" t="s">
        <v>62</v>
      </c>
      <c r="B78" s="74"/>
      <c r="C78" s="83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9"/>
      <c r="O78" s="79"/>
      <c r="P78" s="74"/>
      <c r="Q78" s="13"/>
      <c r="R78" s="13"/>
      <c r="S78" s="74"/>
      <c r="T78" s="75"/>
      <c r="U78" s="75"/>
      <c r="V78" s="75"/>
      <c r="W78" s="103"/>
    </row>
    <row r="79" spans="1:23" ht="19.5" x14ac:dyDescent="0.2">
      <c r="A79" s="52" t="s">
        <v>140</v>
      </c>
      <c r="B79" s="74">
        <v>20387.5</v>
      </c>
      <c r="C79" s="82">
        <v>27182.400000000001</v>
      </c>
      <c r="D79" s="74">
        <v>32240</v>
      </c>
      <c r="E79" s="74">
        <v>33869.800000000003</v>
      </c>
      <c r="F79" s="74">
        <v>40532.5</v>
      </c>
      <c r="G79" s="74">
        <v>51924.6</v>
      </c>
      <c r="H79" s="74">
        <v>64471.9</v>
      </c>
      <c r="I79" s="74">
        <v>80580.5</v>
      </c>
      <c r="J79" s="74">
        <v>91190.9</v>
      </c>
      <c r="K79" s="74">
        <v>87634.2</v>
      </c>
      <c r="L79" s="74">
        <v>91177.1</v>
      </c>
      <c r="M79" s="74">
        <v>111247.9</v>
      </c>
      <c r="N79" s="74">
        <v>133352.4</v>
      </c>
      <c r="O79" s="74">
        <v>146354.1</v>
      </c>
      <c r="P79" s="74">
        <v>153862.70000000001</v>
      </c>
      <c r="Q79" s="13">
        <v>159737.79999999999</v>
      </c>
      <c r="R79" s="13">
        <v>164849.1</v>
      </c>
      <c r="S79" s="74">
        <v>170670.4</v>
      </c>
      <c r="T79" s="75">
        <v>187897.1</v>
      </c>
      <c r="U79" s="75">
        <v>201776.5</v>
      </c>
      <c r="V79" s="75">
        <v>218007.6</v>
      </c>
      <c r="W79" s="103">
        <v>227250.9</v>
      </c>
    </row>
    <row r="80" spans="1:23" ht="19.5" x14ac:dyDescent="0.2">
      <c r="A80" s="52" t="s">
        <v>138</v>
      </c>
      <c r="B80" s="74">
        <v>4511.5</v>
      </c>
      <c r="C80" s="82">
        <v>7711.4</v>
      </c>
      <c r="D80" s="74">
        <v>12010.3</v>
      </c>
      <c r="E80" s="74">
        <v>13411.1</v>
      </c>
      <c r="F80" s="74">
        <v>17019.099999999999</v>
      </c>
      <c r="G80" s="74">
        <v>20670.7</v>
      </c>
      <c r="H80" s="74">
        <v>25867.7</v>
      </c>
      <c r="I80" s="74">
        <v>31022.3</v>
      </c>
      <c r="J80" s="74">
        <v>34571.1</v>
      </c>
      <c r="K80" s="74">
        <v>37543.599999999999</v>
      </c>
      <c r="L80" s="74">
        <v>42387.8</v>
      </c>
      <c r="M80" s="74">
        <v>52648.2</v>
      </c>
      <c r="N80" s="74">
        <v>60423.8</v>
      </c>
      <c r="O80" s="74">
        <v>64349.1</v>
      </c>
      <c r="P80" s="74">
        <v>64917.2</v>
      </c>
      <c r="Q80" s="13">
        <v>68911.5</v>
      </c>
      <c r="R80" s="13">
        <v>69659.7</v>
      </c>
      <c r="S80" s="74">
        <v>76143.100000000006</v>
      </c>
      <c r="T80" s="75">
        <v>90833.1</v>
      </c>
      <c r="U80" s="75">
        <v>95732.7</v>
      </c>
      <c r="V80" s="75">
        <v>114686.1</v>
      </c>
      <c r="W80" s="103">
        <v>116965.9</v>
      </c>
    </row>
    <row r="81" spans="1:23" ht="19.5" x14ac:dyDescent="0.2">
      <c r="A81" s="52" t="s">
        <v>144</v>
      </c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>
        <v>45610.9</v>
      </c>
      <c r="N81" s="74">
        <v>58728.7</v>
      </c>
      <c r="O81" s="74">
        <v>64152.1</v>
      </c>
      <c r="P81" s="74">
        <v>68247.600000000006</v>
      </c>
      <c r="Q81" s="13">
        <v>69073.899999999994</v>
      </c>
      <c r="R81" s="13">
        <v>72685.399999999994</v>
      </c>
      <c r="S81" s="74">
        <v>76924</v>
      </c>
      <c r="T81" s="75">
        <v>89621.3</v>
      </c>
      <c r="U81" s="75">
        <v>100367.1</v>
      </c>
      <c r="V81" s="75">
        <v>114970.7</v>
      </c>
      <c r="W81" s="103">
        <v>123498.9</v>
      </c>
    </row>
    <row r="82" spans="1:23" x14ac:dyDescent="0.2">
      <c r="A82" s="38" t="s">
        <v>64</v>
      </c>
      <c r="B82" s="74">
        <v>10765.8</v>
      </c>
      <c r="C82" s="74">
        <v>13302.5</v>
      </c>
      <c r="D82" s="74">
        <v>18789.5</v>
      </c>
      <c r="E82" s="74">
        <v>21268.6</v>
      </c>
      <c r="F82" s="74">
        <v>26890.1</v>
      </c>
      <c r="G82" s="74">
        <v>32387.7</v>
      </c>
      <c r="H82" s="74">
        <v>40884.199999999997</v>
      </c>
      <c r="I82" s="74">
        <v>50390.7</v>
      </c>
      <c r="J82" s="74">
        <v>62635.1</v>
      </c>
      <c r="K82" s="74">
        <v>65390.5</v>
      </c>
      <c r="L82" s="74">
        <v>71948.3</v>
      </c>
      <c r="M82" s="74">
        <v>86743.2</v>
      </c>
      <c r="N82" s="74">
        <v>94286</v>
      </c>
      <c r="O82" s="74">
        <v>105649.7</v>
      </c>
      <c r="P82" s="74">
        <v>112732</v>
      </c>
      <c r="Q82" s="13">
        <v>121041.5</v>
      </c>
      <c r="R82" s="13">
        <v>128910.2</v>
      </c>
      <c r="S82" s="74">
        <v>138953.4</v>
      </c>
      <c r="T82" s="75">
        <v>153410.9</v>
      </c>
      <c r="U82" s="75">
        <v>168277.3</v>
      </c>
      <c r="V82" s="75">
        <v>196864.2</v>
      </c>
      <c r="W82" s="103">
        <v>202229.1</v>
      </c>
    </row>
    <row r="83" spans="1:23" ht="18" x14ac:dyDescent="0.2">
      <c r="A83" s="37" t="s">
        <v>110</v>
      </c>
      <c r="B83" s="69">
        <v>58018.200000000004</v>
      </c>
      <c r="C83" s="69">
        <v>78643.199999999997</v>
      </c>
      <c r="D83" s="69">
        <v>118186.7</v>
      </c>
      <c r="E83" s="69">
        <v>138144.4</v>
      </c>
      <c r="F83" s="69">
        <v>170399.6</v>
      </c>
      <c r="G83" s="69">
        <v>214851.80000000002</v>
      </c>
      <c r="H83" s="69">
        <v>263841.8</v>
      </c>
      <c r="I83" s="69">
        <v>333872.59999999998</v>
      </c>
      <c r="J83" s="69">
        <v>400114.9</v>
      </c>
      <c r="K83" s="69">
        <v>421339.39999999997</v>
      </c>
      <c r="L83" s="69">
        <v>431473.19999999995</v>
      </c>
      <c r="M83" s="69">
        <v>516027.1</v>
      </c>
      <c r="N83" s="69">
        <v>588598.30000000005</v>
      </c>
      <c r="O83" s="69">
        <v>651376.69999999995</v>
      </c>
      <c r="P83" s="69">
        <v>679029.7</v>
      </c>
      <c r="Q83" s="69">
        <v>706423.4</v>
      </c>
      <c r="R83" s="69">
        <v>722812.3</v>
      </c>
      <c r="S83" s="69">
        <v>756156.4</v>
      </c>
      <c r="T83" s="73">
        <v>868142.1</v>
      </c>
      <c r="U83" s="73">
        <v>961937.6</v>
      </c>
      <c r="V83" s="73">
        <v>1109232.6000000001</v>
      </c>
      <c r="W83" s="102">
        <v>1153281.3</v>
      </c>
    </row>
    <row r="84" spans="1:23" x14ac:dyDescent="0.2">
      <c r="A84" s="38" t="s">
        <v>65</v>
      </c>
      <c r="B84" s="74">
        <v>602.6</v>
      </c>
      <c r="C84" s="74">
        <v>911.1</v>
      </c>
      <c r="D84" s="74">
        <v>1605.9</v>
      </c>
      <c r="E84" s="74">
        <v>1892.4</v>
      </c>
      <c r="F84" s="74">
        <v>2338.3000000000002</v>
      </c>
      <c r="G84" s="74">
        <v>2983.9</v>
      </c>
      <c r="H84" s="74">
        <v>3781.9</v>
      </c>
      <c r="I84" s="74">
        <v>4571.8999999999996</v>
      </c>
      <c r="J84" s="74">
        <v>5541.8</v>
      </c>
      <c r="K84" s="74">
        <v>6270.6</v>
      </c>
      <c r="L84" s="74">
        <v>6490.5</v>
      </c>
      <c r="M84" s="74">
        <v>7606.5</v>
      </c>
      <c r="N84" s="74">
        <v>8029.7</v>
      </c>
      <c r="O84" s="74">
        <v>10648.9</v>
      </c>
      <c r="P84" s="74">
        <v>10544</v>
      </c>
      <c r="Q84" s="13">
        <v>11259.4</v>
      </c>
      <c r="R84" s="13">
        <v>11788.3</v>
      </c>
      <c r="S84" s="74">
        <v>12365.9</v>
      </c>
      <c r="T84" s="75">
        <v>15156.8</v>
      </c>
      <c r="U84" s="75">
        <v>16605.099999999999</v>
      </c>
      <c r="V84" s="75">
        <v>18922.400000000001</v>
      </c>
      <c r="W84" s="103">
        <v>19429.599999999999</v>
      </c>
    </row>
    <row r="85" spans="1:23" x14ac:dyDescent="0.2">
      <c r="A85" s="38" t="s">
        <v>67</v>
      </c>
      <c r="B85" s="74">
        <v>1080.4000000000001</v>
      </c>
      <c r="C85" s="74">
        <v>1741.1</v>
      </c>
      <c r="D85" s="74">
        <v>3049.3</v>
      </c>
      <c r="E85" s="74">
        <v>3374.8</v>
      </c>
      <c r="F85" s="74">
        <v>4060.5</v>
      </c>
      <c r="G85" s="74">
        <v>4512.5</v>
      </c>
      <c r="H85" s="74">
        <v>5850.3</v>
      </c>
      <c r="I85" s="74">
        <v>7025.1</v>
      </c>
      <c r="J85" s="74">
        <v>8727.2999999999993</v>
      </c>
      <c r="K85" s="74">
        <v>10355.5</v>
      </c>
      <c r="L85" s="74">
        <v>10343.200000000001</v>
      </c>
      <c r="M85" s="74">
        <v>11200.5</v>
      </c>
      <c r="N85" s="74">
        <v>12368.3</v>
      </c>
      <c r="O85" s="74">
        <v>13654.9</v>
      </c>
      <c r="P85" s="74">
        <v>15132.7</v>
      </c>
      <c r="Q85" s="13">
        <v>15747.6</v>
      </c>
      <c r="R85" s="13">
        <v>16696.8</v>
      </c>
      <c r="S85" s="74">
        <v>17890.900000000001</v>
      </c>
      <c r="T85" s="75">
        <v>21654.2</v>
      </c>
      <c r="U85" s="75">
        <v>24150.3</v>
      </c>
      <c r="V85" s="75">
        <v>29249.7</v>
      </c>
      <c r="W85" s="103">
        <v>28740.799999999999</v>
      </c>
    </row>
    <row r="86" spans="1:23" x14ac:dyDescent="0.2">
      <c r="A86" s="38" t="s">
        <v>68</v>
      </c>
      <c r="B86" s="74">
        <v>1525.5</v>
      </c>
      <c r="C86" s="74">
        <v>1949.6</v>
      </c>
      <c r="D86" s="74">
        <v>3221.2</v>
      </c>
      <c r="E86" s="74">
        <v>3558.4</v>
      </c>
      <c r="F86" s="74">
        <v>4431.6000000000004</v>
      </c>
      <c r="G86" s="74">
        <v>5689.5</v>
      </c>
      <c r="H86" s="74">
        <v>6787.3</v>
      </c>
      <c r="I86" s="74">
        <v>8328</v>
      </c>
      <c r="J86" s="74">
        <v>10216.700000000001</v>
      </c>
      <c r="K86" s="74">
        <v>11650</v>
      </c>
      <c r="L86" s="74">
        <v>11953.2</v>
      </c>
      <c r="M86" s="74">
        <v>14317</v>
      </c>
      <c r="N86" s="74">
        <v>16430.900000000001</v>
      </c>
      <c r="O86" s="74">
        <v>19416.599999999999</v>
      </c>
      <c r="P86" s="74">
        <v>21288.2</v>
      </c>
      <c r="Q86" s="13">
        <v>22005.200000000001</v>
      </c>
      <c r="R86" s="13">
        <v>23011.9</v>
      </c>
      <c r="S86" s="74">
        <v>23575</v>
      </c>
      <c r="T86" s="75">
        <v>26489.8</v>
      </c>
      <c r="U86" s="75">
        <v>28120.6</v>
      </c>
      <c r="V86" s="75">
        <v>32807.1</v>
      </c>
      <c r="W86" s="103">
        <v>32854.1</v>
      </c>
    </row>
    <row r="87" spans="1:23" x14ac:dyDescent="0.2">
      <c r="A87" s="38" t="s">
        <v>69</v>
      </c>
      <c r="B87" s="74">
        <v>5946.7</v>
      </c>
      <c r="C87" s="74">
        <v>8665.5</v>
      </c>
      <c r="D87" s="74">
        <v>13168.4</v>
      </c>
      <c r="E87" s="74">
        <v>15141.9</v>
      </c>
      <c r="F87" s="74">
        <v>18551</v>
      </c>
      <c r="G87" s="74">
        <v>22099</v>
      </c>
      <c r="H87" s="74">
        <v>25572.6</v>
      </c>
      <c r="I87" s="74">
        <v>30910.2</v>
      </c>
      <c r="J87" s="74">
        <v>37291.699999999997</v>
      </c>
      <c r="K87" s="74">
        <v>42509.9</v>
      </c>
      <c r="L87" s="74">
        <v>42858.5</v>
      </c>
      <c r="M87" s="74">
        <v>51162.5</v>
      </c>
      <c r="N87" s="74">
        <v>58467.1</v>
      </c>
      <c r="O87" s="74">
        <v>60681.3</v>
      </c>
      <c r="P87" s="74">
        <v>65488.5</v>
      </c>
      <c r="Q87" s="13">
        <v>66841</v>
      </c>
      <c r="R87" s="13">
        <v>68528.3</v>
      </c>
      <c r="S87" s="74">
        <v>72286.399999999994</v>
      </c>
      <c r="T87" s="75">
        <v>82080.7</v>
      </c>
      <c r="U87" s="75">
        <v>92594.9</v>
      </c>
      <c r="V87" s="75">
        <v>108618.1</v>
      </c>
      <c r="W87" s="103">
        <v>113764.5</v>
      </c>
    </row>
    <row r="88" spans="1:23" x14ac:dyDescent="0.2">
      <c r="A88" s="38" t="s">
        <v>71</v>
      </c>
      <c r="B88" s="74">
        <v>15552.5</v>
      </c>
      <c r="C88" s="74">
        <v>18856.599999999999</v>
      </c>
      <c r="D88" s="74">
        <v>26155.200000000001</v>
      </c>
      <c r="E88" s="74">
        <v>31933.5</v>
      </c>
      <c r="F88" s="74">
        <v>38678.199999999997</v>
      </c>
      <c r="G88" s="74">
        <v>44940.1</v>
      </c>
      <c r="H88" s="74">
        <v>57069.3</v>
      </c>
      <c r="I88" s="74">
        <v>72525</v>
      </c>
      <c r="J88" s="74">
        <v>86513</v>
      </c>
      <c r="K88" s="74">
        <v>89666.6</v>
      </c>
      <c r="L88" s="74">
        <v>92209.5</v>
      </c>
      <c r="M88" s="74">
        <v>108295</v>
      </c>
      <c r="N88" s="74">
        <v>123074.6</v>
      </c>
      <c r="O88" s="74">
        <v>138998.5</v>
      </c>
      <c r="P88" s="74">
        <v>139205.6</v>
      </c>
      <c r="Q88" s="13">
        <v>152999.9</v>
      </c>
      <c r="R88" s="13">
        <v>155580</v>
      </c>
      <c r="S88" s="74">
        <v>163537.1</v>
      </c>
      <c r="T88" s="75">
        <v>183111.8</v>
      </c>
      <c r="U88" s="75">
        <v>205131.6</v>
      </c>
      <c r="V88" s="75">
        <v>232172.4</v>
      </c>
      <c r="W88" s="75">
        <v>243770</v>
      </c>
    </row>
    <row r="89" spans="1:23" x14ac:dyDescent="0.2">
      <c r="A89" s="38" t="s">
        <v>72</v>
      </c>
      <c r="B89" s="74">
        <v>9051.7000000000007</v>
      </c>
      <c r="C89" s="74">
        <v>12141.6</v>
      </c>
      <c r="D89" s="74">
        <v>18079.099999999999</v>
      </c>
      <c r="E89" s="74">
        <v>20613.5</v>
      </c>
      <c r="F89" s="74">
        <v>24247.7</v>
      </c>
      <c r="G89" s="74">
        <v>30732.3</v>
      </c>
      <c r="H89" s="74">
        <v>38657</v>
      </c>
      <c r="I89" s="74">
        <v>50139.9</v>
      </c>
      <c r="J89" s="74">
        <v>61339.199999999997</v>
      </c>
      <c r="K89" s="74">
        <v>59596.3</v>
      </c>
      <c r="L89" s="74">
        <v>60966.1</v>
      </c>
      <c r="M89" s="74">
        <v>71390.3</v>
      </c>
      <c r="N89" s="74">
        <v>84980.6</v>
      </c>
      <c r="O89" s="74">
        <v>99359.4</v>
      </c>
      <c r="P89" s="74">
        <v>105686</v>
      </c>
      <c r="Q89" s="13">
        <v>106923</v>
      </c>
      <c r="R89" s="13">
        <v>111112.7</v>
      </c>
      <c r="S89" s="74">
        <v>119327.7</v>
      </c>
      <c r="T89" s="75">
        <v>139169.60000000001</v>
      </c>
      <c r="U89" s="75">
        <v>154832.4</v>
      </c>
      <c r="V89" s="75">
        <v>177376.5</v>
      </c>
      <c r="W89" s="103">
        <v>183116.5</v>
      </c>
    </row>
    <row r="90" spans="1:23" x14ac:dyDescent="0.2">
      <c r="A90" s="38" t="s">
        <v>73</v>
      </c>
      <c r="B90" s="74">
        <v>8206.2000000000007</v>
      </c>
      <c r="C90" s="74">
        <v>10944</v>
      </c>
      <c r="D90" s="74">
        <v>17305.3</v>
      </c>
      <c r="E90" s="74">
        <v>19372.7</v>
      </c>
      <c r="F90" s="74">
        <v>25846.9</v>
      </c>
      <c r="G90" s="74">
        <v>32757.5</v>
      </c>
      <c r="H90" s="74">
        <v>40350.400000000001</v>
      </c>
      <c r="I90" s="74">
        <v>51514.2</v>
      </c>
      <c r="J90" s="74">
        <v>62580.9</v>
      </c>
      <c r="K90" s="74">
        <v>62767.6</v>
      </c>
      <c r="L90" s="74">
        <v>66715.199999999997</v>
      </c>
      <c r="M90" s="74">
        <v>84369.8</v>
      </c>
      <c r="N90" s="74">
        <v>92704.6</v>
      </c>
      <c r="O90" s="74">
        <v>95229.5</v>
      </c>
      <c r="P90" s="74">
        <v>101000.3</v>
      </c>
      <c r="Q90" s="13">
        <v>100874.8</v>
      </c>
      <c r="R90" s="13">
        <v>100430.7</v>
      </c>
      <c r="S90" s="74">
        <v>103918.8</v>
      </c>
      <c r="T90" s="75">
        <v>125624</v>
      </c>
      <c r="U90" s="75">
        <v>139499.29999999999</v>
      </c>
      <c r="V90" s="75">
        <v>158988.70000000001</v>
      </c>
      <c r="W90" s="103">
        <v>161235.20000000001</v>
      </c>
    </row>
    <row r="91" spans="1:23" x14ac:dyDescent="0.2">
      <c r="A91" s="38" t="s">
        <v>74</v>
      </c>
      <c r="B91" s="74">
        <v>7413.2</v>
      </c>
      <c r="C91" s="74">
        <v>10792.5</v>
      </c>
      <c r="D91" s="74">
        <v>16174.2</v>
      </c>
      <c r="E91" s="74">
        <v>19464</v>
      </c>
      <c r="F91" s="74">
        <v>23553.8</v>
      </c>
      <c r="G91" s="74">
        <v>32130.7</v>
      </c>
      <c r="H91" s="74">
        <v>37227.4</v>
      </c>
      <c r="I91" s="74">
        <v>49790.3</v>
      </c>
      <c r="J91" s="74">
        <v>61676</v>
      </c>
      <c r="K91" s="74">
        <v>66979</v>
      </c>
      <c r="L91" s="74">
        <v>68684.399999999994</v>
      </c>
      <c r="M91" s="74">
        <v>82033.5</v>
      </c>
      <c r="N91" s="74">
        <v>96644.800000000003</v>
      </c>
      <c r="O91" s="74">
        <v>105060.5</v>
      </c>
      <c r="P91" s="74">
        <v>107012.1</v>
      </c>
      <c r="Q91" s="13">
        <v>111833.4</v>
      </c>
      <c r="R91" s="13">
        <v>115570.6</v>
      </c>
      <c r="S91" s="74">
        <v>118944.8</v>
      </c>
      <c r="T91" s="75">
        <v>130713.5</v>
      </c>
      <c r="U91" s="75">
        <v>145909.79999999999</v>
      </c>
      <c r="V91" s="75">
        <v>169406.3</v>
      </c>
      <c r="W91" s="103">
        <v>180525.5</v>
      </c>
    </row>
    <row r="92" spans="1:23" x14ac:dyDescent="0.2">
      <c r="A92" s="38" t="s">
        <v>75</v>
      </c>
      <c r="B92" s="74">
        <v>4562.1000000000004</v>
      </c>
      <c r="C92" s="74">
        <v>7448.7</v>
      </c>
      <c r="D92" s="74">
        <v>10909.3</v>
      </c>
      <c r="E92" s="74">
        <v>12720.5</v>
      </c>
      <c r="F92" s="74">
        <v>16990.7</v>
      </c>
      <c r="G92" s="74">
        <v>23227.200000000001</v>
      </c>
      <c r="H92" s="74">
        <v>29911.5</v>
      </c>
      <c r="I92" s="74">
        <v>36480.199999999997</v>
      </c>
      <c r="J92" s="74">
        <v>38536.1</v>
      </c>
      <c r="K92" s="74">
        <v>41733.599999999999</v>
      </c>
      <c r="L92" s="74">
        <v>40210.800000000003</v>
      </c>
      <c r="M92" s="74">
        <v>49303.3</v>
      </c>
      <c r="N92" s="74">
        <v>55507</v>
      </c>
      <c r="O92" s="74">
        <v>62899.9</v>
      </c>
      <c r="P92" s="74">
        <v>66228.7</v>
      </c>
      <c r="Q92" s="13">
        <v>66866.899999999994</v>
      </c>
      <c r="R92" s="13">
        <v>67598.3</v>
      </c>
      <c r="S92" s="74">
        <v>69294.600000000006</v>
      </c>
      <c r="T92" s="75">
        <v>81386.8</v>
      </c>
      <c r="U92" s="75">
        <v>88259.8</v>
      </c>
      <c r="V92" s="75">
        <v>104982.3</v>
      </c>
      <c r="W92" s="103">
        <v>108786.4</v>
      </c>
    </row>
    <row r="93" spans="1:23" x14ac:dyDescent="0.2">
      <c r="A93" s="38" t="s">
        <v>76</v>
      </c>
      <c r="B93" s="74">
        <v>4077.3</v>
      </c>
      <c r="C93" s="74">
        <v>5192.5</v>
      </c>
      <c r="D93" s="74">
        <v>8518.7999999999993</v>
      </c>
      <c r="E93" s="74">
        <v>10072.700000000001</v>
      </c>
      <c r="F93" s="74">
        <v>11700.9</v>
      </c>
      <c r="G93" s="74">
        <v>15779.1</v>
      </c>
      <c r="H93" s="74">
        <v>18634.099999999999</v>
      </c>
      <c r="I93" s="74">
        <v>22587.8</v>
      </c>
      <c r="J93" s="74">
        <v>27692.2</v>
      </c>
      <c r="K93" s="74">
        <v>29810.3</v>
      </c>
      <c r="L93" s="74">
        <v>31041.8</v>
      </c>
      <c r="M93" s="74">
        <v>36348.699999999997</v>
      </c>
      <c r="N93" s="74">
        <v>40390.699999999997</v>
      </c>
      <c r="O93" s="74">
        <v>45427.199999999997</v>
      </c>
      <c r="P93" s="74">
        <v>47443.6</v>
      </c>
      <c r="Q93" s="13">
        <v>51072.2</v>
      </c>
      <c r="R93" s="13">
        <v>52494.7</v>
      </c>
      <c r="S93" s="74">
        <v>55015.199999999997</v>
      </c>
      <c r="T93" s="75">
        <v>62754.9</v>
      </c>
      <c r="U93" s="75">
        <v>66833.8</v>
      </c>
      <c r="V93" s="75">
        <v>76709.100000000006</v>
      </c>
      <c r="W93" s="103">
        <v>81058.7</v>
      </c>
    </row>
    <row r="94" spans="1:23" ht="18" x14ac:dyDescent="0.2">
      <c r="A94" s="37" t="s">
        <v>106</v>
      </c>
      <c r="B94" s="69">
        <v>39610.599999999991</v>
      </c>
      <c r="C94" s="69">
        <v>55365.799999999996</v>
      </c>
      <c r="D94" s="69">
        <v>83601.2</v>
      </c>
      <c r="E94" s="69">
        <v>97890.5</v>
      </c>
      <c r="F94" s="69">
        <v>119177.30000000002</v>
      </c>
      <c r="G94" s="69">
        <v>145480.1</v>
      </c>
      <c r="H94" s="69">
        <v>176167.30000000002</v>
      </c>
      <c r="I94" s="69">
        <v>212637.9</v>
      </c>
      <c r="J94" s="69">
        <v>260965.99999999997</v>
      </c>
      <c r="K94" s="69">
        <v>290769.59999999998</v>
      </c>
      <c r="L94" s="69">
        <v>306374.5</v>
      </c>
      <c r="M94" s="69">
        <v>353167.9</v>
      </c>
      <c r="N94" s="69">
        <v>392127.2</v>
      </c>
      <c r="O94" s="69">
        <v>445546.2</v>
      </c>
      <c r="P94" s="69">
        <v>478250.9</v>
      </c>
      <c r="Q94" s="69">
        <v>493111.3</v>
      </c>
      <c r="R94" s="69">
        <v>508251</v>
      </c>
      <c r="S94" s="69">
        <v>533023.69999999995</v>
      </c>
      <c r="T94" s="73">
        <v>618985.19999999995</v>
      </c>
      <c r="U94" s="73">
        <v>689473</v>
      </c>
      <c r="V94" s="73">
        <v>791172.4</v>
      </c>
      <c r="W94" s="102">
        <v>814715.7</v>
      </c>
    </row>
    <row r="95" spans="1:23" x14ac:dyDescent="0.2">
      <c r="A95" s="38" t="s">
        <v>66</v>
      </c>
      <c r="B95" s="74">
        <v>2990</v>
      </c>
      <c r="C95" s="74">
        <v>4258.2</v>
      </c>
      <c r="D95" s="74">
        <v>6917.5</v>
      </c>
      <c r="E95" s="74">
        <v>8363.5</v>
      </c>
      <c r="F95" s="74">
        <v>11027.5</v>
      </c>
      <c r="G95" s="74">
        <v>13249.9</v>
      </c>
      <c r="H95" s="74">
        <v>15147.4</v>
      </c>
      <c r="I95" s="74">
        <v>18494.8</v>
      </c>
      <c r="J95" s="74">
        <v>21183</v>
      </c>
      <c r="K95" s="74">
        <v>22878.799999999999</v>
      </c>
      <c r="L95" s="74">
        <v>23198.2</v>
      </c>
      <c r="M95" s="74">
        <v>28494.6</v>
      </c>
      <c r="N95" s="74">
        <v>31438.2</v>
      </c>
      <c r="O95" s="74">
        <v>36245.4</v>
      </c>
      <c r="P95" s="74">
        <v>38876.199999999997</v>
      </c>
      <c r="Q95" s="13">
        <v>40585.699999999997</v>
      </c>
      <c r="R95" s="13">
        <v>42600.800000000003</v>
      </c>
      <c r="S95" s="74">
        <v>44054.2</v>
      </c>
      <c r="T95" s="75">
        <v>49655.3</v>
      </c>
      <c r="U95" s="75">
        <v>54292.1</v>
      </c>
      <c r="V95" s="75">
        <v>64379.9</v>
      </c>
      <c r="W95" s="75">
        <v>68610</v>
      </c>
    </row>
    <row r="96" spans="1:23" x14ac:dyDescent="0.2">
      <c r="A96" s="38" t="s">
        <v>77</v>
      </c>
      <c r="B96" s="74">
        <v>9542.2999999999993</v>
      </c>
      <c r="C96" s="74">
        <v>12561.1</v>
      </c>
      <c r="D96" s="74">
        <v>17379.7</v>
      </c>
      <c r="E96" s="74">
        <v>19511.400000000001</v>
      </c>
      <c r="F96" s="74">
        <v>24068.400000000001</v>
      </c>
      <c r="G96" s="74">
        <v>28049.4</v>
      </c>
      <c r="H96" s="74">
        <v>34686</v>
      </c>
      <c r="I96" s="74">
        <v>39951.9</v>
      </c>
      <c r="J96" s="74">
        <v>48900.9</v>
      </c>
      <c r="K96" s="74">
        <v>54291.8</v>
      </c>
      <c r="L96" s="74">
        <v>57469.8</v>
      </c>
      <c r="M96" s="74">
        <v>65882.100000000006</v>
      </c>
      <c r="N96" s="74">
        <v>74166.2</v>
      </c>
      <c r="O96" s="74">
        <v>90302.8</v>
      </c>
      <c r="P96" s="74">
        <v>97208.4</v>
      </c>
      <c r="Q96" s="13">
        <v>103689.60000000001</v>
      </c>
      <c r="R96" s="13">
        <v>104232.8</v>
      </c>
      <c r="S96" s="74">
        <v>111596.2</v>
      </c>
      <c r="T96" s="75">
        <v>134291.29999999999</v>
      </c>
      <c r="U96" s="75">
        <v>148306.70000000001</v>
      </c>
      <c r="V96" s="75">
        <v>160551.70000000001</v>
      </c>
      <c r="W96" s="103">
        <v>167328.79999999999</v>
      </c>
    </row>
    <row r="97" spans="1:23" x14ac:dyDescent="0.2">
      <c r="A97" s="38" t="s">
        <v>70</v>
      </c>
      <c r="B97" s="74">
        <v>3627</v>
      </c>
      <c r="C97" s="74">
        <v>5300.5</v>
      </c>
      <c r="D97" s="74">
        <v>8739.7000000000007</v>
      </c>
      <c r="E97" s="74">
        <v>10098.1</v>
      </c>
      <c r="F97" s="74">
        <v>11561.6</v>
      </c>
      <c r="G97" s="74">
        <v>14493.9</v>
      </c>
      <c r="H97" s="74">
        <v>17240.900000000001</v>
      </c>
      <c r="I97" s="74">
        <v>21695.5</v>
      </c>
      <c r="J97" s="74">
        <v>28152.400000000001</v>
      </c>
      <c r="K97" s="74">
        <v>31220.799999999999</v>
      </c>
      <c r="L97" s="74">
        <v>31947.5</v>
      </c>
      <c r="M97" s="74">
        <v>36469.800000000003</v>
      </c>
      <c r="N97" s="74">
        <v>39916.300000000003</v>
      </c>
      <c r="O97" s="74">
        <v>43061.599999999999</v>
      </c>
      <c r="P97" s="74">
        <v>45193.3</v>
      </c>
      <c r="Q97" s="13">
        <v>46269.3</v>
      </c>
      <c r="R97" s="13">
        <v>46230.9</v>
      </c>
      <c r="S97" s="74">
        <v>49789</v>
      </c>
      <c r="T97" s="75">
        <v>60382.3</v>
      </c>
      <c r="U97" s="75">
        <v>63743.3</v>
      </c>
      <c r="V97" s="75">
        <v>71228</v>
      </c>
      <c r="W97" s="103">
        <v>73286.3</v>
      </c>
    </row>
    <row r="98" spans="1:23" x14ac:dyDescent="0.2">
      <c r="A98" s="38" t="s">
        <v>78</v>
      </c>
      <c r="B98" s="74">
        <v>2377.6</v>
      </c>
      <c r="C98" s="74">
        <v>3175.1</v>
      </c>
      <c r="D98" s="74">
        <v>4774.3</v>
      </c>
      <c r="E98" s="74">
        <v>5184.8</v>
      </c>
      <c r="F98" s="74">
        <v>6350.8</v>
      </c>
      <c r="G98" s="74">
        <v>9038.4</v>
      </c>
      <c r="H98" s="74">
        <v>11901.3</v>
      </c>
      <c r="I98" s="74">
        <v>14184.6</v>
      </c>
      <c r="J98" s="74">
        <v>15931.9</v>
      </c>
      <c r="K98" s="74">
        <v>18463.900000000001</v>
      </c>
      <c r="L98" s="74">
        <v>21809.4</v>
      </c>
      <c r="M98" s="74">
        <v>24723.4</v>
      </c>
      <c r="N98" s="74">
        <v>26731.1</v>
      </c>
      <c r="O98" s="74">
        <v>28940.9</v>
      </c>
      <c r="P98" s="74">
        <v>32084</v>
      </c>
      <c r="Q98" s="13">
        <v>34444.300000000003</v>
      </c>
      <c r="R98" s="13">
        <v>36713.1</v>
      </c>
      <c r="S98" s="74">
        <v>37953.800000000003</v>
      </c>
      <c r="T98" s="75">
        <v>40885.599999999999</v>
      </c>
      <c r="U98" s="75">
        <v>45893</v>
      </c>
      <c r="V98" s="75">
        <v>49003.4</v>
      </c>
      <c r="W98" s="75">
        <v>50201</v>
      </c>
    </row>
    <row r="99" spans="1:23" x14ac:dyDescent="0.2">
      <c r="A99" s="38" t="s">
        <v>79</v>
      </c>
      <c r="B99" s="74">
        <v>6449.2</v>
      </c>
      <c r="C99" s="74">
        <v>9459.2999999999993</v>
      </c>
      <c r="D99" s="74">
        <v>14482.4</v>
      </c>
      <c r="E99" s="74">
        <v>16344.5</v>
      </c>
      <c r="F99" s="74">
        <v>18962.900000000001</v>
      </c>
      <c r="G99" s="74">
        <v>24927.200000000001</v>
      </c>
      <c r="H99" s="74">
        <v>29332.2</v>
      </c>
      <c r="I99" s="74">
        <v>35017.9</v>
      </c>
      <c r="J99" s="74">
        <v>44340.5</v>
      </c>
      <c r="K99" s="74">
        <v>47853.3</v>
      </c>
      <c r="L99" s="74">
        <v>48909.599999999999</v>
      </c>
      <c r="M99" s="74">
        <v>54168.5</v>
      </c>
      <c r="N99" s="74">
        <v>59754.2</v>
      </c>
      <c r="O99" s="74">
        <v>68735.5</v>
      </c>
      <c r="P99" s="74">
        <v>73811.899999999994</v>
      </c>
      <c r="Q99" s="13">
        <v>75400.800000000003</v>
      </c>
      <c r="R99" s="13">
        <v>75614.600000000006</v>
      </c>
      <c r="S99" s="74">
        <v>78348.600000000006</v>
      </c>
      <c r="T99" s="75">
        <v>88701</v>
      </c>
      <c r="U99" s="75">
        <v>97562.2</v>
      </c>
      <c r="V99" s="75">
        <v>124333</v>
      </c>
      <c r="W99" s="103">
        <v>124206.3</v>
      </c>
    </row>
    <row r="100" spans="1:23" x14ac:dyDescent="0.2">
      <c r="A100" s="38" t="s">
        <v>80</v>
      </c>
      <c r="B100" s="74">
        <v>5973.3</v>
      </c>
      <c r="C100" s="74">
        <v>8283.4</v>
      </c>
      <c r="D100" s="74">
        <v>12339.6</v>
      </c>
      <c r="E100" s="74">
        <v>15076.6</v>
      </c>
      <c r="F100" s="74">
        <v>19318</v>
      </c>
      <c r="G100" s="74">
        <v>21893.4</v>
      </c>
      <c r="H100" s="74">
        <v>26367.4</v>
      </c>
      <c r="I100" s="74">
        <v>32172.9</v>
      </c>
      <c r="J100" s="74">
        <v>40120.699999999997</v>
      </c>
      <c r="K100" s="74">
        <v>44661.4</v>
      </c>
      <c r="L100" s="74">
        <v>47864.1</v>
      </c>
      <c r="M100" s="74">
        <v>55987.9</v>
      </c>
      <c r="N100" s="74">
        <v>63468.2</v>
      </c>
      <c r="O100" s="74">
        <v>69774.899999999994</v>
      </c>
      <c r="P100" s="74">
        <v>71851.5</v>
      </c>
      <c r="Q100" s="13">
        <v>71818</v>
      </c>
      <c r="R100" s="13">
        <v>75212</v>
      </c>
      <c r="S100" s="74">
        <v>76232.5</v>
      </c>
      <c r="T100" s="75">
        <v>87620.5</v>
      </c>
      <c r="U100" s="75">
        <v>93940.800000000003</v>
      </c>
      <c r="V100" s="75">
        <v>107665.4</v>
      </c>
      <c r="W100" s="103">
        <v>109884.4</v>
      </c>
    </row>
    <row r="101" spans="1:23" x14ac:dyDescent="0.2">
      <c r="A101" s="38" t="s">
        <v>81</v>
      </c>
      <c r="B101" s="74">
        <v>3006.5</v>
      </c>
      <c r="C101" s="74">
        <v>4377.1000000000004</v>
      </c>
      <c r="D101" s="74">
        <v>6719.8</v>
      </c>
      <c r="E101" s="74">
        <v>8464</v>
      </c>
      <c r="F101" s="74">
        <v>10530.5</v>
      </c>
      <c r="G101" s="74">
        <v>12958.5</v>
      </c>
      <c r="H101" s="74">
        <v>15027.9</v>
      </c>
      <c r="I101" s="74">
        <v>18522.099999999999</v>
      </c>
      <c r="J101" s="74">
        <v>21762.799999999999</v>
      </c>
      <c r="K101" s="74">
        <v>24382.400000000001</v>
      </c>
      <c r="L101" s="74">
        <v>26070.799999999999</v>
      </c>
      <c r="M101" s="74">
        <v>31056.3</v>
      </c>
      <c r="N101" s="74">
        <v>33642.1</v>
      </c>
      <c r="O101" s="74">
        <v>36823.199999999997</v>
      </c>
      <c r="P101" s="74">
        <v>37606.400000000001</v>
      </c>
      <c r="Q101" s="13">
        <v>36547.699999999997</v>
      </c>
      <c r="R101" s="13">
        <v>37298.300000000003</v>
      </c>
      <c r="S101" s="74">
        <v>38533.699999999997</v>
      </c>
      <c r="T101" s="75">
        <v>44011.9</v>
      </c>
      <c r="U101" s="75">
        <v>51854.7</v>
      </c>
      <c r="V101" s="75">
        <v>60150</v>
      </c>
      <c r="W101" s="103">
        <v>63890.8</v>
      </c>
    </row>
    <row r="102" spans="1:23" x14ac:dyDescent="0.2">
      <c r="A102" s="38" t="s">
        <v>82</v>
      </c>
      <c r="B102" s="74">
        <v>1560.6</v>
      </c>
      <c r="C102" s="74">
        <v>2081.1</v>
      </c>
      <c r="D102" s="74">
        <v>3005</v>
      </c>
      <c r="E102" s="74">
        <v>3371</v>
      </c>
      <c r="F102" s="74">
        <v>3778.3</v>
      </c>
      <c r="G102" s="74">
        <v>4550.6000000000004</v>
      </c>
      <c r="H102" s="74">
        <v>5810.2</v>
      </c>
      <c r="I102" s="74">
        <v>6905.3</v>
      </c>
      <c r="J102" s="74">
        <v>7765.7</v>
      </c>
      <c r="K102" s="74">
        <v>9763.6</v>
      </c>
      <c r="L102" s="74">
        <v>10120.700000000001</v>
      </c>
      <c r="M102" s="74">
        <v>12321.3</v>
      </c>
      <c r="N102" s="74">
        <v>15092.4</v>
      </c>
      <c r="O102" s="74">
        <v>17776.099999999999</v>
      </c>
      <c r="P102" s="74">
        <v>18697.5</v>
      </c>
      <c r="Q102" s="13">
        <v>18829.900000000001</v>
      </c>
      <c r="R102" s="13">
        <v>19435.2</v>
      </c>
      <c r="S102" s="74">
        <v>20931.2</v>
      </c>
      <c r="T102" s="75">
        <v>23649.4</v>
      </c>
      <c r="U102" s="75">
        <v>27086.7</v>
      </c>
      <c r="V102" s="75">
        <v>28854.6</v>
      </c>
      <c r="W102" s="103">
        <v>30892.5</v>
      </c>
    </row>
    <row r="103" spans="1:23" x14ac:dyDescent="0.2">
      <c r="A103" s="38" t="s">
        <v>83</v>
      </c>
      <c r="B103" s="74">
        <v>2726.2</v>
      </c>
      <c r="C103" s="74">
        <v>3477.3</v>
      </c>
      <c r="D103" s="74">
        <v>5332</v>
      </c>
      <c r="E103" s="74">
        <v>6945.9</v>
      </c>
      <c r="F103" s="74">
        <v>8325.7999999999993</v>
      </c>
      <c r="G103" s="74">
        <v>9984.2999999999993</v>
      </c>
      <c r="H103" s="74">
        <v>12901.9</v>
      </c>
      <c r="I103" s="74">
        <v>16719.400000000001</v>
      </c>
      <c r="J103" s="74">
        <v>22247.4</v>
      </c>
      <c r="K103" s="74">
        <v>25840.2</v>
      </c>
      <c r="L103" s="74">
        <v>26490.400000000001</v>
      </c>
      <c r="M103" s="74">
        <v>30404.1</v>
      </c>
      <c r="N103" s="74">
        <v>32768</v>
      </c>
      <c r="O103" s="74">
        <v>37904.9</v>
      </c>
      <c r="P103" s="74">
        <v>43981</v>
      </c>
      <c r="Q103" s="13">
        <v>48868.1</v>
      </c>
      <c r="R103" s="13">
        <v>53256.3</v>
      </c>
      <c r="S103" s="74">
        <v>56500.2</v>
      </c>
      <c r="T103" s="75">
        <v>68511.199999999997</v>
      </c>
      <c r="U103" s="75">
        <v>83319.399999999994</v>
      </c>
      <c r="V103" s="75">
        <v>96945.9</v>
      </c>
      <c r="W103" s="103">
        <v>98094.1</v>
      </c>
    </row>
    <row r="104" spans="1:23" ht="19.5" x14ac:dyDescent="0.2">
      <c r="A104" s="38" t="s">
        <v>139</v>
      </c>
      <c r="B104" s="74">
        <v>588.9</v>
      </c>
      <c r="C104" s="74">
        <v>964.6</v>
      </c>
      <c r="D104" s="74">
        <v>1471</v>
      </c>
      <c r="E104" s="74">
        <v>1692.8</v>
      </c>
      <c r="F104" s="74">
        <v>2030.8</v>
      </c>
      <c r="G104" s="74">
        <v>2461.6999999999998</v>
      </c>
      <c r="H104" s="74">
        <v>3280.9</v>
      </c>
      <c r="I104" s="74">
        <v>3851.2</v>
      </c>
      <c r="J104" s="74">
        <v>4554.7</v>
      </c>
      <c r="K104" s="74">
        <v>4967.6000000000004</v>
      </c>
      <c r="L104" s="74">
        <v>5409</v>
      </c>
      <c r="M104" s="74">
        <v>5785.4</v>
      </c>
      <c r="N104" s="74">
        <v>6611.1</v>
      </c>
      <c r="O104" s="74">
        <v>7180.9</v>
      </c>
      <c r="P104" s="74">
        <v>7328.6</v>
      </c>
      <c r="Q104" s="13">
        <v>7534.6</v>
      </c>
      <c r="R104" s="13">
        <v>7892.9</v>
      </c>
      <c r="S104" s="74">
        <v>8092.5</v>
      </c>
      <c r="T104" s="75">
        <v>9375.6</v>
      </c>
      <c r="U104" s="75">
        <v>10251.200000000001</v>
      </c>
      <c r="V104" s="75">
        <v>12101.8</v>
      </c>
      <c r="W104" s="103">
        <v>11874.4</v>
      </c>
    </row>
    <row r="105" spans="1:23" ht="20.25" thickBot="1" x14ac:dyDescent="0.25">
      <c r="A105" s="41" t="s">
        <v>85</v>
      </c>
      <c r="B105" s="77">
        <v>769</v>
      </c>
      <c r="C105" s="77">
        <v>1428.1</v>
      </c>
      <c r="D105" s="77">
        <v>2440.1999999999998</v>
      </c>
      <c r="E105" s="77">
        <v>2837.9</v>
      </c>
      <c r="F105" s="77">
        <v>3222.7</v>
      </c>
      <c r="G105" s="77">
        <v>3872.8</v>
      </c>
      <c r="H105" s="77">
        <v>4471.2</v>
      </c>
      <c r="I105" s="77">
        <v>5122.3</v>
      </c>
      <c r="J105" s="77">
        <v>6006</v>
      </c>
      <c r="K105" s="77">
        <v>6445.8</v>
      </c>
      <c r="L105" s="77">
        <v>7085</v>
      </c>
      <c r="M105" s="77">
        <v>7874.5</v>
      </c>
      <c r="N105" s="77">
        <v>8539.4</v>
      </c>
      <c r="O105" s="77">
        <v>8800</v>
      </c>
      <c r="P105" s="77">
        <v>11612.1</v>
      </c>
      <c r="Q105" s="78">
        <v>9123.2999999999993</v>
      </c>
      <c r="R105" s="78">
        <v>9764.1</v>
      </c>
      <c r="S105" s="77">
        <v>10991.8</v>
      </c>
      <c r="T105" s="77">
        <v>11901.1</v>
      </c>
      <c r="U105" s="77">
        <v>13222.9</v>
      </c>
      <c r="V105" s="77">
        <v>15958.7</v>
      </c>
      <c r="W105" s="104">
        <v>16447.099999999999</v>
      </c>
    </row>
  </sheetData>
  <mergeCells count="2">
    <mergeCell ref="A2:W2"/>
    <mergeCell ref="A3:W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3">
    <tabColor rgb="FFC7E6A4"/>
  </sheetPr>
  <dimension ref="A1:W106"/>
  <sheetViews>
    <sheetView zoomScaleNormal="100" workbookViewId="0">
      <pane xSplit="1" ySplit="6" topLeftCell="C91" activePane="bottomRight" state="frozen"/>
      <selection pane="topRight" activeCell="B1" sqref="B1"/>
      <selection pane="bottomLeft" activeCell="A6" sqref="A6"/>
      <selection pane="bottomRight" activeCell="X8" sqref="X8"/>
    </sheetView>
  </sheetViews>
  <sheetFormatPr defaultRowHeight="14.25" x14ac:dyDescent="0.2"/>
  <cols>
    <col min="1" max="1" width="18.7109375" style="29" customWidth="1"/>
    <col min="2" max="21" width="9.140625" style="29"/>
    <col min="22" max="22" width="9.140625" style="62"/>
    <col min="23" max="23" width="9" style="62" customWidth="1"/>
    <col min="24" max="16384" width="9.140625" style="29"/>
  </cols>
  <sheetData>
    <row r="1" spans="1:23" ht="30.75" customHeight="1" x14ac:dyDescent="0.2"/>
    <row r="2" spans="1:23" x14ac:dyDescent="0.2">
      <c r="A2" s="107" t="s">
        <v>158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3" x14ac:dyDescent="0.2">
      <c r="A3" s="108" t="s">
        <v>160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</row>
    <row r="4" spans="1:23" x14ac:dyDescent="0.2">
      <c r="A4" s="30" t="s">
        <v>185</v>
      </c>
    </row>
    <row r="5" spans="1:23" ht="15" thickBot="1" x14ac:dyDescent="0.25">
      <c r="A5" s="31" t="s">
        <v>149</v>
      </c>
    </row>
    <row r="6" spans="1:23" ht="15" thickBot="1" x14ac:dyDescent="0.25">
      <c r="A6" s="32"/>
      <c r="B6" s="33">
        <v>2000</v>
      </c>
      <c r="C6" s="33">
        <v>2001</v>
      </c>
      <c r="D6" s="33">
        <v>2002</v>
      </c>
      <c r="E6" s="33">
        <v>2003</v>
      </c>
      <c r="F6" s="33">
        <v>2004</v>
      </c>
      <c r="G6" s="33">
        <v>2005</v>
      </c>
      <c r="H6" s="33">
        <v>2006</v>
      </c>
      <c r="I6" s="33">
        <v>2007</v>
      </c>
      <c r="J6" s="33">
        <v>2008</v>
      </c>
      <c r="K6" s="33">
        <v>2009</v>
      </c>
      <c r="L6" s="33">
        <v>2010</v>
      </c>
      <c r="M6" s="33">
        <v>2011</v>
      </c>
      <c r="N6" s="33">
        <v>2012</v>
      </c>
      <c r="O6" s="33">
        <v>2013</v>
      </c>
      <c r="P6" s="32">
        <v>2014</v>
      </c>
      <c r="Q6" s="33">
        <v>2015</v>
      </c>
      <c r="R6" s="34">
        <v>2016</v>
      </c>
      <c r="S6" s="35">
        <v>2017</v>
      </c>
      <c r="T6" s="34">
        <v>2018</v>
      </c>
      <c r="U6" s="35">
        <v>2019</v>
      </c>
      <c r="V6" s="35">
        <v>2020</v>
      </c>
      <c r="W6" s="35">
        <v>2021</v>
      </c>
    </row>
    <row r="7" spans="1:23" ht="45.75" x14ac:dyDescent="0.2">
      <c r="A7" s="36" t="s">
        <v>179</v>
      </c>
      <c r="B7" s="69">
        <v>24964.9</v>
      </c>
      <c r="C7" s="69">
        <v>33073.800000000003</v>
      </c>
      <c r="D7" s="69">
        <v>42325.5</v>
      </c>
      <c r="E7" s="69">
        <v>50809</v>
      </c>
      <c r="F7" s="69">
        <v>63177.599999999999</v>
      </c>
      <c r="G7" s="70">
        <v>79943.600000000006</v>
      </c>
      <c r="H7" s="70">
        <v>99969</v>
      </c>
      <c r="I7" s="70">
        <v>124846.2</v>
      </c>
      <c r="J7" s="70">
        <v>156161</v>
      </c>
      <c r="K7" s="70">
        <v>164847.70000000001</v>
      </c>
      <c r="L7" s="70">
        <v>183266</v>
      </c>
      <c r="M7" s="70">
        <v>214198.8</v>
      </c>
      <c r="N7" s="70">
        <v>239431</v>
      </c>
      <c r="O7" s="70">
        <v>262905.5</v>
      </c>
      <c r="P7" s="69">
        <v>285155</v>
      </c>
      <c r="Q7" s="71">
        <v>297457.8</v>
      </c>
      <c r="R7" s="72">
        <v>336772.6</v>
      </c>
      <c r="S7" s="69">
        <v>354060.9</v>
      </c>
      <c r="T7" s="73">
        <v>381180.1</v>
      </c>
      <c r="U7" s="73">
        <v>399607.3</v>
      </c>
      <c r="V7" s="81">
        <v>412943.5</v>
      </c>
      <c r="W7" s="98">
        <v>480358.9</v>
      </c>
    </row>
    <row r="8" spans="1:23" ht="18" x14ac:dyDescent="0.2">
      <c r="A8" s="37" t="s">
        <v>130</v>
      </c>
      <c r="B8" s="69">
        <v>37398.9</v>
      </c>
      <c r="C8" s="69">
        <v>48743.1</v>
      </c>
      <c r="D8" s="69">
        <v>60043.199999999997</v>
      </c>
      <c r="E8" s="69">
        <v>71997.2</v>
      </c>
      <c r="F8" s="69">
        <v>86784.2</v>
      </c>
      <c r="G8" s="69">
        <v>106512.6</v>
      </c>
      <c r="H8" s="69">
        <v>129801.3</v>
      </c>
      <c r="I8" s="69">
        <v>159400.6</v>
      </c>
      <c r="J8" s="69">
        <v>196202.6</v>
      </c>
      <c r="K8" s="69">
        <v>207213.9</v>
      </c>
      <c r="L8" s="69">
        <v>231720.5</v>
      </c>
      <c r="M8" s="69">
        <v>272939.7</v>
      </c>
      <c r="N8" s="69">
        <v>303315.09999999998</v>
      </c>
      <c r="O8" s="69">
        <v>328994.40000000002</v>
      </c>
      <c r="P8" s="69">
        <v>361137.1</v>
      </c>
      <c r="Q8" s="71">
        <v>376545.9</v>
      </c>
      <c r="R8" s="71">
        <v>435045.1</v>
      </c>
      <c r="S8" s="69">
        <v>457517.2</v>
      </c>
      <c r="T8" s="73">
        <v>493713.9</v>
      </c>
      <c r="U8" s="73">
        <v>516230</v>
      </c>
      <c r="V8" s="81">
        <v>536422.1</v>
      </c>
      <c r="W8" s="98">
        <v>633578.1</v>
      </c>
    </row>
    <row r="9" spans="1:23" x14ac:dyDescent="0.2">
      <c r="A9" s="38" t="s">
        <v>0</v>
      </c>
      <c r="B9" s="74">
        <v>19420.900000000001</v>
      </c>
      <c r="C9" s="74">
        <v>22799.1</v>
      </c>
      <c r="D9" s="74">
        <v>26386.5</v>
      </c>
      <c r="E9" s="74">
        <v>31254</v>
      </c>
      <c r="F9" s="74">
        <v>39422.800000000003</v>
      </c>
      <c r="G9" s="74">
        <v>48000.4</v>
      </c>
      <c r="H9" s="74">
        <v>64017.4</v>
      </c>
      <c r="I9" s="74">
        <v>83720.899999999994</v>
      </c>
      <c r="J9" s="74">
        <v>110581.7</v>
      </c>
      <c r="K9" s="74">
        <v>121935.4</v>
      </c>
      <c r="L9" s="74">
        <v>138080.20000000001</v>
      </c>
      <c r="M9" s="74">
        <v>162899.20000000001</v>
      </c>
      <c r="N9" s="74">
        <v>187480</v>
      </c>
      <c r="O9" s="74">
        <v>212284.4</v>
      </c>
      <c r="P9" s="74">
        <v>235034.3</v>
      </c>
      <c r="Q9" s="13">
        <v>252515.9</v>
      </c>
      <c r="R9" s="13">
        <v>300460.40000000002</v>
      </c>
      <c r="S9" s="74">
        <v>321968.90000000002</v>
      </c>
      <c r="T9" s="75">
        <v>344254.9</v>
      </c>
      <c r="U9" s="75">
        <v>363318.2</v>
      </c>
      <c r="V9" s="82">
        <v>387679</v>
      </c>
      <c r="W9" s="99">
        <v>429641.5</v>
      </c>
    </row>
    <row r="10" spans="1:23" x14ac:dyDescent="0.2">
      <c r="A10" s="38" t="s">
        <v>1</v>
      </c>
      <c r="B10" s="74">
        <v>13394.1</v>
      </c>
      <c r="C10" s="74">
        <v>18433.099999999999</v>
      </c>
      <c r="D10" s="74">
        <v>25521</v>
      </c>
      <c r="E10" s="74">
        <v>31086.7</v>
      </c>
      <c r="F10" s="74">
        <v>40350.300000000003</v>
      </c>
      <c r="G10" s="74">
        <v>49910.6</v>
      </c>
      <c r="H10" s="74">
        <v>62672</v>
      </c>
      <c r="I10" s="74">
        <v>80660.2</v>
      </c>
      <c r="J10" s="74">
        <v>104323.3</v>
      </c>
      <c r="K10" s="74">
        <v>115033.1</v>
      </c>
      <c r="L10" s="74">
        <v>133410</v>
      </c>
      <c r="M10" s="74">
        <v>157431.6</v>
      </c>
      <c r="N10" s="74">
        <v>174635.2</v>
      </c>
      <c r="O10" s="74">
        <v>196102</v>
      </c>
      <c r="P10" s="74">
        <v>219049.1</v>
      </c>
      <c r="Q10" s="13">
        <v>241381.1</v>
      </c>
      <c r="R10" s="13">
        <v>274276.5</v>
      </c>
      <c r="S10" s="74">
        <v>296454.3</v>
      </c>
      <c r="T10" s="75">
        <v>322236.59999999998</v>
      </c>
      <c r="U10" s="75">
        <v>348733</v>
      </c>
      <c r="V10" s="82">
        <v>354485.2</v>
      </c>
      <c r="W10" s="99">
        <v>398762.8</v>
      </c>
    </row>
    <row r="11" spans="1:23" x14ac:dyDescent="0.2">
      <c r="A11" s="38" t="s">
        <v>2</v>
      </c>
      <c r="B11" s="74">
        <v>13034.5</v>
      </c>
      <c r="C11" s="74">
        <v>16869.400000000001</v>
      </c>
      <c r="D11" s="74">
        <v>21268.7</v>
      </c>
      <c r="E11" s="74">
        <v>27059.7</v>
      </c>
      <c r="F11" s="74">
        <v>33793.5</v>
      </c>
      <c r="G11" s="74">
        <v>41854.300000000003</v>
      </c>
      <c r="H11" s="74">
        <v>55340.6</v>
      </c>
      <c r="I11" s="74">
        <v>74623.899999999994</v>
      </c>
      <c r="J11" s="74">
        <v>95423.3</v>
      </c>
      <c r="K11" s="74">
        <v>102215.7</v>
      </c>
      <c r="L11" s="74">
        <v>118139.8</v>
      </c>
      <c r="M11" s="74">
        <v>141264.1</v>
      </c>
      <c r="N11" s="74">
        <v>167704.6</v>
      </c>
      <c r="O11" s="74">
        <v>186492.6</v>
      </c>
      <c r="P11" s="74">
        <v>206155.9</v>
      </c>
      <c r="Q11" s="13">
        <v>221325.6</v>
      </c>
      <c r="R11" s="13">
        <v>259098.5</v>
      </c>
      <c r="S11" s="74">
        <v>272638.59999999998</v>
      </c>
      <c r="T11" s="75">
        <v>293173</v>
      </c>
      <c r="U11" s="75">
        <v>313345.09999999998</v>
      </c>
      <c r="V11" s="82">
        <v>325016.3</v>
      </c>
      <c r="W11" s="99">
        <v>377185.8</v>
      </c>
    </row>
    <row r="12" spans="1:23" x14ac:dyDescent="0.2">
      <c r="A12" s="38" t="s">
        <v>3</v>
      </c>
      <c r="B12" s="74">
        <v>17152.599999999999</v>
      </c>
      <c r="C12" s="74">
        <v>23845.1</v>
      </c>
      <c r="D12" s="74">
        <v>29642</v>
      </c>
      <c r="E12" s="74">
        <v>34611.599999999999</v>
      </c>
      <c r="F12" s="74">
        <v>43979.1</v>
      </c>
      <c r="G12" s="74">
        <v>55782.6</v>
      </c>
      <c r="H12" s="74">
        <v>66872.600000000006</v>
      </c>
      <c r="I12" s="74">
        <v>82514.899999999994</v>
      </c>
      <c r="J12" s="74">
        <v>102949.2</v>
      </c>
      <c r="K12" s="74">
        <v>116517.8</v>
      </c>
      <c r="L12" s="74">
        <v>141122.9</v>
      </c>
      <c r="M12" s="74">
        <v>184014.9</v>
      </c>
      <c r="N12" s="74">
        <v>217257.5</v>
      </c>
      <c r="O12" s="74">
        <v>246803.20000000001</v>
      </c>
      <c r="P12" s="74">
        <v>275803</v>
      </c>
      <c r="Q12" s="13">
        <v>301616.90000000002</v>
      </c>
      <c r="R12" s="13">
        <v>322227</v>
      </c>
      <c r="S12" s="74">
        <v>339324.3</v>
      </c>
      <c r="T12" s="75">
        <v>365397.1</v>
      </c>
      <c r="U12" s="75">
        <v>361282.1</v>
      </c>
      <c r="V12" s="82">
        <v>367123.5</v>
      </c>
      <c r="W12" s="99">
        <v>431579.4</v>
      </c>
    </row>
    <row r="13" spans="1:23" x14ac:dyDescent="0.2">
      <c r="A13" s="38" t="s">
        <v>4</v>
      </c>
      <c r="B13" s="74">
        <v>11838.1</v>
      </c>
      <c r="C13" s="74">
        <v>15897.7</v>
      </c>
      <c r="D13" s="74">
        <v>19111.900000000001</v>
      </c>
      <c r="E13" s="74">
        <v>24070.7</v>
      </c>
      <c r="F13" s="74">
        <v>30903.8</v>
      </c>
      <c r="G13" s="74">
        <v>38875.4</v>
      </c>
      <c r="H13" s="74">
        <v>50755.3</v>
      </c>
      <c r="I13" s="74">
        <v>66363.3</v>
      </c>
      <c r="J13" s="74">
        <v>88962.8</v>
      </c>
      <c r="K13" s="74">
        <v>94725.2</v>
      </c>
      <c r="L13" s="74">
        <v>110802.5</v>
      </c>
      <c r="M13" s="74">
        <v>135332.20000000001</v>
      </c>
      <c r="N13" s="74">
        <v>163989.1</v>
      </c>
      <c r="O13" s="74">
        <v>179633.7</v>
      </c>
      <c r="P13" s="74">
        <v>202684.3</v>
      </c>
      <c r="Q13" s="13">
        <v>211885.6</v>
      </c>
      <c r="R13" s="13">
        <v>234347.4</v>
      </c>
      <c r="S13" s="74">
        <v>245077.9</v>
      </c>
      <c r="T13" s="75">
        <v>268684.90000000002</v>
      </c>
      <c r="U13" s="75">
        <v>290804.59999999998</v>
      </c>
      <c r="V13" s="82">
        <v>300750.5</v>
      </c>
      <c r="W13" s="99">
        <v>341643.4</v>
      </c>
    </row>
    <row r="14" spans="1:23" x14ac:dyDescent="0.2">
      <c r="A14" s="38" t="s">
        <v>5</v>
      </c>
      <c r="B14" s="74">
        <v>15107.5</v>
      </c>
      <c r="C14" s="74">
        <v>21071.7</v>
      </c>
      <c r="D14" s="74">
        <v>28882.6</v>
      </c>
      <c r="E14" s="74">
        <v>36689.699999999997</v>
      </c>
      <c r="F14" s="74">
        <v>48297.8</v>
      </c>
      <c r="G14" s="74">
        <v>60643.6</v>
      </c>
      <c r="H14" s="74">
        <v>77051.899999999994</v>
      </c>
      <c r="I14" s="74">
        <v>98780.4</v>
      </c>
      <c r="J14" s="74">
        <v>123025.7</v>
      </c>
      <c r="K14" s="74">
        <v>132476.6</v>
      </c>
      <c r="L14" s="74">
        <v>153150.5</v>
      </c>
      <c r="M14" s="74">
        <v>182841.9</v>
      </c>
      <c r="N14" s="74">
        <v>207729.8</v>
      </c>
      <c r="O14" s="74">
        <v>224760.3</v>
      </c>
      <c r="P14" s="74">
        <v>244943.8</v>
      </c>
      <c r="Q14" s="13">
        <v>256300.4</v>
      </c>
      <c r="R14" s="13">
        <v>303222.8</v>
      </c>
      <c r="S14" s="74">
        <v>320734.09999999998</v>
      </c>
      <c r="T14" s="75">
        <v>342986.4</v>
      </c>
      <c r="U14" s="75">
        <v>365359</v>
      </c>
      <c r="V14" s="82">
        <v>373346</v>
      </c>
      <c r="W14" s="99">
        <v>412331.8</v>
      </c>
    </row>
    <row r="15" spans="1:23" x14ac:dyDescent="0.2">
      <c r="A15" s="38" t="s">
        <v>6</v>
      </c>
      <c r="B15" s="74">
        <v>16816.8</v>
      </c>
      <c r="C15" s="74">
        <v>21365.599999999999</v>
      </c>
      <c r="D15" s="74">
        <v>27853.200000000001</v>
      </c>
      <c r="E15" s="74">
        <v>31591.1</v>
      </c>
      <c r="F15" s="74">
        <v>40509.800000000003</v>
      </c>
      <c r="G15" s="74">
        <v>48204.800000000003</v>
      </c>
      <c r="H15" s="74">
        <v>61933.4</v>
      </c>
      <c r="I15" s="74">
        <v>78773.899999999994</v>
      </c>
      <c r="J15" s="74">
        <v>95885.7</v>
      </c>
      <c r="K15" s="74">
        <v>102918.2</v>
      </c>
      <c r="L15" s="74">
        <v>124055.9</v>
      </c>
      <c r="M15" s="74">
        <v>143585.70000000001</v>
      </c>
      <c r="N15" s="74">
        <v>156000.4</v>
      </c>
      <c r="O15" s="74">
        <v>172991.3</v>
      </c>
      <c r="P15" s="74">
        <v>188504.9</v>
      </c>
      <c r="Q15" s="13">
        <v>209989.7</v>
      </c>
      <c r="R15" s="13">
        <v>242785.2</v>
      </c>
      <c r="S15" s="74">
        <v>255491.6</v>
      </c>
      <c r="T15" s="75">
        <v>268289.2</v>
      </c>
      <c r="U15" s="75">
        <v>282624.8</v>
      </c>
      <c r="V15" s="82">
        <v>293685.40000000002</v>
      </c>
      <c r="W15" s="99">
        <v>343298.3</v>
      </c>
    </row>
    <row r="16" spans="1:23" x14ac:dyDescent="0.2">
      <c r="A16" s="38" t="s">
        <v>7</v>
      </c>
      <c r="B16" s="74">
        <v>15690</v>
      </c>
      <c r="C16" s="74">
        <v>20964.7</v>
      </c>
      <c r="D16" s="74">
        <v>26421.599999999999</v>
      </c>
      <c r="E16" s="74">
        <v>32000</v>
      </c>
      <c r="F16" s="74">
        <v>41463.599999999999</v>
      </c>
      <c r="G16" s="74">
        <v>53110.5</v>
      </c>
      <c r="H16" s="74">
        <v>70005.3</v>
      </c>
      <c r="I16" s="74">
        <v>88090.8</v>
      </c>
      <c r="J16" s="74">
        <v>111828.9</v>
      </c>
      <c r="K16" s="74">
        <v>121783.8</v>
      </c>
      <c r="L16" s="74">
        <v>136200.20000000001</v>
      </c>
      <c r="M16" s="74">
        <v>163161.9</v>
      </c>
      <c r="N16" s="74">
        <v>183905.7</v>
      </c>
      <c r="O16" s="74">
        <v>202256.4</v>
      </c>
      <c r="P16" s="74">
        <v>222420.3</v>
      </c>
      <c r="Q16" s="13">
        <v>243363.7</v>
      </c>
      <c r="R16" s="13">
        <v>267320.40000000002</v>
      </c>
      <c r="S16" s="74">
        <v>283514.90000000002</v>
      </c>
      <c r="T16" s="75">
        <v>309964.79999999999</v>
      </c>
      <c r="U16" s="75">
        <v>328497.8</v>
      </c>
      <c r="V16" s="82">
        <v>338558.3</v>
      </c>
      <c r="W16" s="99">
        <v>390408.4</v>
      </c>
    </row>
    <row r="17" spans="1:23" x14ac:dyDescent="0.2">
      <c r="A17" s="38" t="s">
        <v>8</v>
      </c>
      <c r="B17" s="74">
        <v>19623.7</v>
      </c>
      <c r="C17" s="74">
        <v>24275.5</v>
      </c>
      <c r="D17" s="74">
        <v>29665.4</v>
      </c>
      <c r="E17" s="74">
        <v>35263.199999999997</v>
      </c>
      <c r="F17" s="74">
        <v>45806.1</v>
      </c>
      <c r="G17" s="74">
        <v>57862.6</v>
      </c>
      <c r="H17" s="74">
        <v>72874.5</v>
      </c>
      <c r="I17" s="74">
        <v>90515.9</v>
      </c>
      <c r="J17" s="74">
        <v>117769</v>
      </c>
      <c r="K17" s="74">
        <v>129704.3</v>
      </c>
      <c r="L17" s="74">
        <v>147466.20000000001</v>
      </c>
      <c r="M17" s="74">
        <v>180922.7</v>
      </c>
      <c r="N17" s="74">
        <v>203048.8</v>
      </c>
      <c r="O17" s="74">
        <v>227249.9</v>
      </c>
      <c r="P17" s="74">
        <v>252959.4</v>
      </c>
      <c r="Q17" s="13">
        <v>277728.09999999998</v>
      </c>
      <c r="R17" s="13">
        <v>306296.2</v>
      </c>
      <c r="S17" s="74">
        <v>322479</v>
      </c>
      <c r="T17" s="75">
        <v>355537.7</v>
      </c>
      <c r="U17" s="75">
        <v>360314.2</v>
      </c>
      <c r="V17" s="82">
        <v>367168.8</v>
      </c>
      <c r="W17" s="99">
        <v>421806</v>
      </c>
    </row>
    <row r="18" spans="1:23" x14ac:dyDescent="0.2">
      <c r="A18" s="38" t="s">
        <v>9</v>
      </c>
      <c r="B18" s="74">
        <v>20336.599999999999</v>
      </c>
      <c r="C18" s="74">
        <v>27960.799999999999</v>
      </c>
      <c r="D18" s="74">
        <v>36127.9</v>
      </c>
      <c r="E18" s="74">
        <v>45836.7</v>
      </c>
      <c r="F18" s="74">
        <v>63141.3</v>
      </c>
      <c r="G18" s="74">
        <v>82661.600000000006</v>
      </c>
      <c r="H18" s="74">
        <v>109867</v>
      </c>
      <c r="I18" s="74">
        <v>145610.9</v>
      </c>
      <c r="J18" s="74">
        <v>188329.5</v>
      </c>
      <c r="K18" s="74">
        <v>190352</v>
      </c>
      <c r="L18" s="74">
        <v>215140</v>
      </c>
      <c r="M18" s="74">
        <v>251783.4</v>
      </c>
      <c r="N18" s="74">
        <v>285508.8</v>
      </c>
      <c r="O18" s="74">
        <v>294493.5</v>
      </c>
      <c r="P18" s="74">
        <v>330267.90000000002</v>
      </c>
      <c r="Q18" s="13">
        <v>350517.7</v>
      </c>
      <c r="R18" s="13">
        <v>436097.6</v>
      </c>
      <c r="S18" s="74">
        <v>461595.2</v>
      </c>
      <c r="T18" s="75">
        <v>505847.6</v>
      </c>
      <c r="U18" s="75">
        <v>534488</v>
      </c>
      <c r="V18" s="82">
        <v>560456.6</v>
      </c>
      <c r="W18" s="99">
        <v>675395.4</v>
      </c>
    </row>
    <row r="19" spans="1:23" x14ac:dyDescent="0.2">
      <c r="A19" s="38" t="s">
        <v>10</v>
      </c>
      <c r="B19" s="74">
        <v>16620.599999999999</v>
      </c>
      <c r="C19" s="74">
        <v>22082.9</v>
      </c>
      <c r="D19" s="74">
        <v>29708.5</v>
      </c>
      <c r="E19" s="74">
        <v>34100.1</v>
      </c>
      <c r="F19" s="74">
        <v>42330.9</v>
      </c>
      <c r="G19" s="74">
        <v>53955.6</v>
      </c>
      <c r="H19" s="74">
        <v>62138.1</v>
      </c>
      <c r="I19" s="74">
        <v>78218.5</v>
      </c>
      <c r="J19" s="74">
        <v>101719.3</v>
      </c>
      <c r="K19" s="74">
        <v>109062.3</v>
      </c>
      <c r="L19" s="74">
        <v>124830.7</v>
      </c>
      <c r="M19" s="74">
        <v>147081</v>
      </c>
      <c r="N19" s="74">
        <v>163784.4</v>
      </c>
      <c r="O19" s="74">
        <v>183807.5</v>
      </c>
      <c r="P19" s="74">
        <v>200482.9</v>
      </c>
      <c r="Q19" s="13">
        <v>225356.3</v>
      </c>
      <c r="R19" s="13">
        <v>251202.1</v>
      </c>
      <c r="S19" s="74">
        <v>269478.40000000002</v>
      </c>
      <c r="T19" s="75">
        <v>291403.40000000002</v>
      </c>
      <c r="U19" s="75">
        <v>307002.2</v>
      </c>
      <c r="V19" s="82">
        <v>321624.40000000002</v>
      </c>
      <c r="W19" s="99">
        <v>372924.8</v>
      </c>
    </row>
    <row r="20" spans="1:23" x14ac:dyDescent="0.2">
      <c r="A20" s="38" t="s">
        <v>11</v>
      </c>
      <c r="B20" s="74">
        <v>15124.4</v>
      </c>
      <c r="C20" s="74">
        <v>19908.599999999999</v>
      </c>
      <c r="D20" s="74">
        <v>27633.4</v>
      </c>
      <c r="E20" s="74">
        <v>32443.5</v>
      </c>
      <c r="F20" s="74">
        <v>41198.300000000003</v>
      </c>
      <c r="G20" s="74">
        <v>51503.8</v>
      </c>
      <c r="H20" s="74">
        <v>62729.4</v>
      </c>
      <c r="I20" s="74">
        <v>81931.8</v>
      </c>
      <c r="J20" s="74">
        <v>108474.8</v>
      </c>
      <c r="K20" s="74">
        <v>118154.2</v>
      </c>
      <c r="L20" s="74">
        <v>131734.6</v>
      </c>
      <c r="M20" s="74">
        <v>151455.9</v>
      </c>
      <c r="N20" s="74">
        <v>171965.8</v>
      </c>
      <c r="O20" s="74">
        <v>190801</v>
      </c>
      <c r="P20" s="74">
        <v>210212.3</v>
      </c>
      <c r="Q20" s="13">
        <v>225229.6</v>
      </c>
      <c r="R20" s="13">
        <v>256499.7</v>
      </c>
      <c r="S20" s="74">
        <v>276775.40000000002</v>
      </c>
      <c r="T20" s="75">
        <v>298312.3</v>
      </c>
      <c r="U20" s="75">
        <v>318677.90000000002</v>
      </c>
      <c r="V20" s="82">
        <v>339484.2</v>
      </c>
      <c r="W20" s="99">
        <v>389905.2</v>
      </c>
    </row>
    <row r="21" spans="1:23" x14ac:dyDescent="0.2">
      <c r="A21" s="38" t="s">
        <v>12</v>
      </c>
      <c r="B21" s="74">
        <v>20271.3</v>
      </c>
      <c r="C21" s="74">
        <v>26462.7</v>
      </c>
      <c r="D21" s="74">
        <v>32617.200000000001</v>
      </c>
      <c r="E21" s="74">
        <v>39431</v>
      </c>
      <c r="F21" s="74">
        <v>47011.4</v>
      </c>
      <c r="G21" s="74">
        <v>58907.5</v>
      </c>
      <c r="H21" s="74">
        <v>72361.899999999994</v>
      </c>
      <c r="I21" s="74">
        <v>87520.9</v>
      </c>
      <c r="J21" s="74">
        <v>111579.5</v>
      </c>
      <c r="K21" s="74">
        <v>124248.5</v>
      </c>
      <c r="L21" s="74">
        <v>143955.9</v>
      </c>
      <c r="M21" s="74">
        <v>163541.1</v>
      </c>
      <c r="N21" s="74">
        <v>180761.4</v>
      </c>
      <c r="O21" s="74">
        <v>199486.2</v>
      </c>
      <c r="P21" s="74">
        <v>218787</v>
      </c>
      <c r="Q21" s="13">
        <v>235472.9</v>
      </c>
      <c r="R21" s="13">
        <v>256596</v>
      </c>
      <c r="S21" s="74">
        <v>267075.7</v>
      </c>
      <c r="T21" s="75">
        <v>289203.8</v>
      </c>
      <c r="U21" s="75">
        <v>301787.7</v>
      </c>
      <c r="V21" s="82">
        <v>310057.7</v>
      </c>
      <c r="W21" s="99">
        <v>345241.3</v>
      </c>
    </row>
    <row r="22" spans="1:23" x14ac:dyDescent="0.2">
      <c r="A22" s="38" t="s">
        <v>13</v>
      </c>
      <c r="B22" s="74">
        <v>17427</v>
      </c>
      <c r="C22" s="74">
        <v>21760.2</v>
      </c>
      <c r="D22" s="74">
        <v>27032.7</v>
      </c>
      <c r="E22" s="74">
        <v>31706</v>
      </c>
      <c r="F22" s="74">
        <v>41312.699999999997</v>
      </c>
      <c r="G22" s="74">
        <v>52997.5</v>
      </c>
      <c r="H22" s="74">
        <v>66046.2</v>
      </c>
      <c r="I22" s="74">
        <v>84903.6</v>
      </c>
      <c r="J22" s="74">
        <v>111581.1</v>
      </c>
      <c r="K22" s="74">
        <v>120573.9</v>
      </c>
      <c r="L22" s="74">
        <v>132774.29999999999</v>
      </c>
      <c r="M22" s="74">
        <v>156694.29999999999</v>
      </c>
      <c r="N22" s="74">
        <v>176221.4</v>
      </c>
      <c r="O22" s="74">
        <v>199392.5</v>
      </c>
      <c r="P22" s="74">
        <v>225271.7</v>
      </c>
      <c r="Q22" s="13">
        <v>245019.9</v>
      </c>
      <c r="R22" s="13">
        <v>279136.3</v>
      </c>
      <c r="S22" s="74">
        <v>289956.5</v>
      </c>
      <c r="T22" s="75">
        <v>308235.90000000002</v>
      </c>
      <c r="U22" s="75">
        <v>327256.5</v>
      </c>
      <c r="V22" s="82">
        <v>324697.2</v>
      </c>
      <c r="W22" s="99">
        <v>361840.4</v>
      </c>
    </row>
    <row r="23" spans="1:23" x14ac:dyDescent="0.2">
      <c r="A23" s="38" t="s">
        <v>14</v>
      </c>
      <c r="B23" s="74">
        <v>15387.5</v>
      </c>
      <c r="C23" s="74">
        <v>20769.599999999999</v>
      </c>
      <c r="D23" s="74">
        <v>26721.599999999999</v>
      </c>
      <c r="E23" s="74">
        <v>32782.6</v>
      </c>
      <c r="F23" s="74">
        <v>46364.5</v>
      </c>
      <c r="G23" s="74">
        <v>64397.8</v>
      </c>
      <c r="H23" s="74">
        <v>79193.600000000006</v>
      </c>
      <c r="I23" s="74">
        <v>93126.9</v>
      </c>
      <c r="J23" s="74">
        <v>116965</v>
      </c>
      <c r="K23" s="74">
        <v>126953.3</v>
      </c>
      <c r="L23" s="74">
        <v>140739.1</v>
      </c>
      <c r="M23" s="74">
        <v>162266.9</v>
      </c>
      <c r="N23" s="74">
        <v>183322.5</v>
      </c>
      <c r="O23" s="74">
        <v>201336.2</v>
      </c>
      <c r="P23" s="74">
        <v>221727.4</v>
      </c>
      <c r="Q23" s="13">
        <v>235847</v>
      </c>
      <c r="R23" s="13">
        <v>270106.7</v>
      </c>
      <c r="S23" s="74">
        <v>276948</v>
      </c>
      <c r="T23" s="75">
        <v>296148.59999999998</v>
      </c>
      <c r="U23" s="75">
        <v>318759.59999999998</v>
      </c>
      <c r="V23" s="82">
        <v>337769.8</v>
      </c>
      <c r="W23" s="99">
        <v>395083.5</v>
      </c>
    </row>
    <row r="24" spans="1:23" x14ac:dyDescent="0.2">
      <c r="A24" s="38" t="s">
        <v>15</v>
      </c>
      <c r="B24" s="74">
        <v>14555.3</v>
      </c>
      <c r="C24" s="74">
        <v>19306.5</v>
      </c>
      <c r="D24" s="74">
        <v>25250.7</v>
      </c>
      <c r="E24" s="74">
        <v>30954.799999999999</v>
      </c>
      <c r="F24" s="74">
        <v>40174.699999999997</v>
      </c>
      <c r="G24" s="74">
        <v>51290.2</v>
      </c>
      <c r="H24" s="74">
        <v>64469.3</v>
      </c>
      <c r="I24" s="74">
        <v>85396.3</v>
      </c>
      <c r="J24" s="74">
        <v>112513.3</v>
      </c>
      <c r="K24" s="74">
        <v>124287.7</v>
      </c>
      <c r="L24" s="74">
        <v>143886.5</v>
      </c>
      <c r="M24" s="74">
        <v>164984.79999999999</v>
      </c>
      <c r="N24" s="74">
        <v>183665.8</v>
      </c>
      <c r="O24" s="74">
        <v>202574.2</v>
      </c>
      <c r="P24" s="74">
        <v>224838.8</v>
      </c>
      <c r="Q24" s="13">
        <v>245687.2</v>
      </c>
      <c r="R24" s="13">
        <v>282201</v>
      </c>
      <c r="S24" s="74">
        <v>303981.5</v>
      </c>
      <c r="T24" s="75">
        <v>323742</v>
      </c>
      <c r="U24" s="75">
        <v>340492.79999999999</v>
      </c>
      <c r="V24" s="82">
        <v>349873.5</v>
      </c>
      <c r="W24" s="99">
        <v>402126.5</v>
      </c>
    </row>
    <row r="25" spans="1:23" x14ac:dyDescent="0.2">
      <c r="A25" s="38" t="s">
        <v>16</v>
      </c>
      <c r="B25" s="74">
        <v>17415.2</v>
      </c>
      <c r="C25" s="74">
        <v>22925.8</v>
      </c>
      <c r="D25" s="74">
        <v>30799.4</v>
      </c>
      <c r="E25" s="74">
        <v>34951.5</v>
      </c>
      <c r="F25" s="74">
        <v>42506.7</v>
      </c>
      <c r="G25" s="74">
        <v>56027.3</v>
      </c>
      <c r="H25" s="74">
        <v>76050.100000000006</v>
      </c>
      <c r="I25" s="74">
        <v>97305.5</v>
      </c>
      <c r="J25" s="74">
        <v>117127.6</v>
      </c>
      <c r="K25" s="74">
        <v>122333</v>
      </c>
      <c r="L25" s="74">
        <v>135347.79999999999</v>
      </c>
      <c r="M25" s="74">
        <v>163202.79999999999</v>
      </c>
      <c r="N25" s="74">
        <v>183609</v>
      </c>
      <c r="O25" s="74">
        <v>204913.3</v>
      </c>
      <c r="P25" s="74">
        <v>229466.1</v>
      </c>
      <c r="Q25" s="13">
        <v>246047.3</v>
      </c>
      <c r="R25" s="13">
        <v>276466.7</v>
      </c>
      <c r="S25" s="74">
        <v>297424</v>
      </c>
      <c r="T25" s="75">
        <v>319241.8</v>
      </c>
      <c r="U25" s="75">
        <v>333134.3</v>
      </c>
      <c r="V25" s="82">
        <v>347736</v>
      </c>
      <c r="W25" s="99">
        <v>409417.1</v>
      </c>
    </row>
    <row r="26" spans="1:23" x14ac:dyDescent="0.2">
      <c r="A26" s="38" t="s">
        <v>17</v>
      </c>
      <c r="B26" s="74">
        <v>94411.4</v>
      </c>
      <c r="C26" s="74">
        <v>119888.7</v>
      </c>
      <c r="D26" s="74">
        <v>142603.29999999999</v>
      </c>
      <c r="E26" s="74">
        <v>167475.5</v>
      </c>
      <c r="F26" s="74">
        <v>189634.3</v>
      </c>
      <c r="G26" s="74">
        <v>223116.2</v>
      </c>
      <c r="H26" s="74">
        <v>258824.7</v>
      </c>
      <c r="I26" s="74">
        <v>303436.5</v>
      </c>
      <c r="J26" s="74">
        <v>358159.4</v>
      </c>
      <c r="K26" s="74">
        <v>374591.5</v>
      </c>
      <c r="L26" s="74">
        <v>408637.8</v>
      </c>
      <c r="M26" s="74">
        <v>475418.8</v>
      </c>
      <c r="N26" s="74">
        <v>509940.7</v>
      </c>
      <c r="O26" s="74">
        <v>550109.4</v>
      </c>
      <c r="P26" s="74">
        <v>593266.80000000005</v>
      </c>
      <c r="Q26" s="13">
        <v>597746.30000000005</v>
      </c>
      <c r="R26" s="13">
        <v>680092.6</v>
      </c>
      <c r="S26" s="74">
        <v>707317.2</v>
      </c>
      <c r="T26" s="75">
        <v>755211.1</v>
      </c>
      <c r="U26" s="75">
        <v>781147.2</v>
      </c>
      <c r="V26" s="82">
        <v>808806.40000000002</v>
      </c>
      <c r="W26" s="99">
        <v>962240.2</v>
      </c>
    </row>
    <row r="27" spans="1:23" ht="18" x14ac:dyDescent="0.2">
      <c r="A27" s="37" t="s">
        <v>108</v>
      </c>
      <c r="B27" s="69">
        <v>23890.5</v>
      </c>
      <c r="C27" s="69">
        <v>32055.5</v>
      </c>
      <c r="D27" s="69">
        <v>41597.9</v>
      </c>
      <c r="E27" s="69">
        <v>50127.4</v>
      </c>
      <c r="F27" s="69">
        <v>64836.3</v>
      </c>
      <c r="G27" s="69">
        <v>84479.5</v>
      </c>
      <c r="H27" s="69">
        <v>104838</v>
      </c>
      <c r="I27" s="69">
        <v>130155.8</v>
      </c>
      <c r="J27" s="69">
        <v>162714.6</v>
      </c>
      <c r="K27" s="69">
        <v>173507.3</v>
      </c>
      <c r="L27" s="69">
        <v>194245.3</v>
      </c>
      <c r="M27" s="69">
        <v>223011.1</v>
      </c>
      <c r="N27" s="69">
        <v>247911.9</v>
      </c>
      <c r="O27" s="69">
        <v>269219.40000000002</v>
      </c>
      <c r="P27" s="69">
        <v>291454.59999999998</v>
      </c>
      <c r="Q27" s="71">
        <v>314954.09999999998</v>
      </c>
      <c r="R27" s="71">
        <v>373723.9</v>
      </c>
      <c r="S27" s="69">
        <v>396781</v>
      </c>
      <c r="T27" s="73">
        <v>427733.8</v>
      </c>
      <c r="U27" s="73">
        <v>447355.9</v>
      </c>
      <c r="V27" s="81">
        <v>470516.2</v>
      </c>
      <c r="W27" s="98">
        <v>561176.4</v>
      </c>
    </row>
    <row r="28" spans="1:23" x14ac:dyDescent="0.2">
      <c r="A28" s="38" t="s">
        <v>18</v>
      </c>
      <c r="B28" s="74">
        <v>21761.5</v>
      </c>
      <c r="C28" s="74">
        <v>28053.1</v>
      </c>
      <c r="D28" s="74">
        <v>38464.6</v>
      </c>
      <c r="E28" s="74">
        <v>45174.6</v>
      </c>
      <c r="F28" s="74">
        <v>57013.4</v>
      </c>
      <c r="G28" s="74">
        <v>69749</v>
      </c>
      <c r="H28" s="74">
        <v>89595.5</v>
      </c>
      <c r="I28" s="74">
        <v>104253.7</v>
      </c>
      <c r="J28" s="74">
        <v>128555.4</v>
      </c>
      <c r="K28" s="74">
        <v>139039.29999999999</v>
      </c>
      <c r="L28" s="74">
        <v>157050.4</v>
      </c>
      <c r="M28" s="74">
        <v>187187.8</v>
      </c>
      <c r="N28" s="74">
        <v>210230.6</v>
      </c>
      <c r="O28" s="74">
        <v>231998.5</v>
      </c>
      <c r="P28" s="74">
        <v>251920.3</v>
      </c>
      <c r="Q28" s="13">
        <v>269546.5</v>
      </c>
      <c r="R28" s="13">
        <v>300066.09999999998</v>
      </c>
      <c r="S28" s="74">
        <v>316303.09999999998</v>
      </c>
      <c r="T28" s="75">
        <v>348598.3</v>
      </c>
      <c r="U28" s="75">
        <v>361780.7</v>
      </c>
      <c r="V28" s="82">
        <v>396459.3</v>
      </c>
      <c r="W28" s="99">
        <v>446719.4</v>
      </c>
    </row>
    <row r="29" spans="1:23" x14ac:dyDescent="0.2">
      <c r="A29" s="38" t="s">
        <v>19</v>
      </c>
      <c r="B29" s="74">
        <v>27557.3</v>
      </c>
      <c r="C29" s="74">
        <v>42806.1</v>
      </c>
      <c r="D29" s="74">
        <v>53838</v>
      </c>
      <c r="E29" s="74">
        <v>66058.3</v>
      </c>
      <c r="F29" s="74">
        <v>84163.8</v>
      </c>
      <c r="G29" s="74">
        <v>103308.3</v>
      </c>
      <c r="H29" s="74">
        <v>127975.9</v>
      </c>
      <c r="I29" s="74">
        <v>154382.9</v>
      </c>
      <c r="J29" s="74">
        <v>182097.7</v>
      </c>
      <c r="K29" s="74">
        <v>190292.4</v>
      </c>
      <c r="L29" s="74">
        <v>194705.3</v>
      </c>
      <c r="M29" s="74">
        <v>227980.9</v>
      </c>
      <c r="N29" s="74">
        <v>253652.5</v>
      </c>
      <c r="O29" s="74">
        <v>276194.09999999998</v>
      </c>
      <c r="P29" s="74">
        <v>295956.2</v>
      </c>
      <c r="Q29" s="13">
        <v>294007.7</v>
      </c>
      <c r="R29" s="13">
        <v>321279.7</v>
      </c>
      <c r="S29" s="74">
        <v>335568.3</v>
      </c>
      <c r="T29" s="75">
        <v>355301.3</v>
      </c>
      <c r="U29" s="75">
        <v>382227.7</v>
      </c>
      <c r="V29" s="82">
        <v>398942.3</v>
      </c>
      <c r="W29" s="99">
        <v>423160.6</v>
      </c>
    </row>
    <row r="30" spans="1:23" x14ac:dyDescent="0.2">
      <c r="A30" s="38" t="s">
        <v>20</v>
      </c>
      <c r="B30" s="74">
        <v>20638.3</v>
      </c>
      <c r="C30" s="74">
        <v>29600.6</v>
      </c>
      <c r="D30" s="74">
        <v>37678</v>
      </c>
      <c r="E30" s="74">
        <v>46001.5</v>
      </c>
      <c r="F30" s="74">
        <v>58204.3</v>
      </c>
      <c r="G30" s="74">
        <v>73097.399999999994</v>
      </c>
      <c r="H30" s="74">
        <v>89422.7</v>
      </c>
      <c r="I30" s="74">
        <v>112450.4</v>
      </c>
      <c r="J30" s="74">
        <v>142729</v>
      </c>
      <c r="K30" s="74">
        <v>157006.1</v>
      </c>
      <c r="L30" s="74">
        <v>173328.3</v>
      </c>
      <c r="M30" s="74">
        <v>209532.9</v>
      </c>
      <c r="N30" s="74">
        <v>228826.1</v>
      </c>
      <c r="O30" s="74">
        <v>258178.5</v>
      </c>
      <c r="P30" s="74">
        <v>289569.40000000002</v>
      </c>
      <c r="Q30" s="13">
        <v>317319.2</v>
      </c>
      <c r="R30" s="13">
        <v>349134.7</v>
      </c>
      <c r="S30" s="74">
        <v>370956.1</v>
      </c>
      <c r="T30" s="75">
        <v>396331.2</v>
      </c>
      <c r="U30" s="75">
        <v>407559.3</v>
      </c>
      <c r="V30" s="82">
        <v>419723.9</v>
      </c>
      <c r="W30" s="99">
        <v>468424.7</v>
      </c>
    </row>
    <row r="31" spans="1:23" x14ac:dyDescent="0.2">
      <c r="A31" s="39" t="s">
        <v>62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6"/>
      <c r="Q31" s="13"/>
      <c r="R31" s="13"/>
      <c r="S31" s="74"/>
      <c r="T31" s="75"/>
      <c r="U31" s="75"/>
      <c r="V31" s="82"/>
      <c r="W31" s="99"/>
    </row>
    <row r="32" spans="1:23" ht="21.75" customHeight="1" x14ac:dyDescent="0.2">
      <c r="A32" s="40" t="s">
        <v>22</v>
      </c>
      <c r="B32" s="74" t="s">
        <v>97</v>
      </c>
      <c r="C32" s="74" t="s">
        <v>97</v>
      </c>
      <c r="D32" s="74" t="s">
        <v>97</v>
      </c>
      <c r="E32" s="74">
        <v>70273.600000000006</v>
      </c>
      <c r="F32" s="74">
        <v>85179.7</v>
      </c>
      <c r="G32" s="74">
        <v>106421</v>
      </c>
      <c r="H32" s="74">
        <v>140046.6</v>
      </c>
      <c r="I32" s="74">
        <v>181800.6</v>
      </c>
      <c r="J32" s="74">
        <v>210806.7</v>
      </c>
      <c r="K32" s="74">
        <v>236300.6</v>
      </c>
      <c r="L32" s="74">
        <v>260748.7</v>
      </c>
      <c r="M32" s="74">
        <v>304101.3</v>
      </c>
      <c r="N32" s="74">
        <v>354036.5</v>
      </c>
      <c r="O32" s="74">
        <v>390785.1</v>
      </c>
      <c r="P32" s="74">
        <v>435032.6</v>
      </c>
      <c r="Q32" s="13">
        <v>464865.3</v>
      </c>
      <c r="R32" s="13">
        <v>506803.9</v>
      </c>
      <c r="S32" s="74">
        <v>505109.9</v>
      </c>
      <c r="T32" s="75">
        <v>553751.6</v>
      </c>
      <c r="U32" s="75">
        <v>557988.4</v>
      </c>
      <c r="V32" s="82">
        <v>555423.1</v>
      </c>
      <c r="W32" s="99">
        <v>584790.19999999995</v>
      </c>
    </row>
    <row r="33" spans="1:23" ht="24" customHeight="1" x14ac:dyDescent="0.2">
      <c r="A33" s="40" t="s">
        <v>91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>
        <v>206136.4</v>
      </c>
      <c r="N33" s="74">
        <v>224247.4</v>
      </c>
      <c r="O33" s="74">
        <v>253248.6</v>
      </c>
      <c r="P33" s="74">
        <v>284078.2</v>
      </c>
      <c r="Q33" s="13">
        <v>311651</v>
      </c>
      <c r="R33" s="13">
        <v>342989.4</v>
      </c>
      <c r="S33" s="74">
        <v>365672.8</v>
      </c>
      <c r="T33" s="75">
        <v>390079</v>
      </c>
      <c r="U33" s="75">
        <v>401526.2</v>
      </c>
      <c r="V33" s="82">
        <v>414202.5</v>
      </c>
      <c r="W33" s="99">
        <v>463617</v>
      </c>
    </row>
    <row r="34" spans="1:23" x14ac:dyDescent="0.2">
      <c r="A34" s="38" t="s">
        <v>23</v>
      </c>
      <c r="B34" s="74">
        <v>20341.3</v>
      </c>
      <c r="C34" s="74">
        <v>26381</v>
      </c>
      <c r="D34" s="74">
        <v>32790.699999999997</v>
      </c>
      <c r="E34" s="74">
        <v>38553.699999999997</v>
      </c>
      <c r="F34" s="74">
        <v>47645.4</v>
      </c>
      <c r="G34" s="74">
        <v>58473.1</v>
      </c>
      <c r="H34" s="74">
        <v>73426.8</v>
      </c>
      <c r="I34" s="74">
        <v>89519.3</v>
      </c>
      <c r="J34" s="74">
        <v>108954.6</v>
      </c>
      <c r="K34" s="74">
        <v>109001.5</v>
      </c>
      <c r="L34" s="74">
        <v>127342.2</v>
      </c>
      <c r="M34" s="74">
        <v>144544.5</v>
      </c>
      <c r="N34" s="74">
        <v>170212</v>
      </c>
      <c r="O34" s="74">
        <v>181832.9</v>
      </c>
      <c r="P34" s="74">
        <v>198239.2</v>
      </c>
      <c r="Q34" s="13">
        <v>209979.1</v>
      </c>
      <c r="R34" s="13">
        <v>237102.7</v>
      </c>
      <c r="S34" s="74">
        <v>251387.3</v>
      </c>
      <c r="T34" s="75">
        <v>273761.2</v>
      </c>
      <c r="U34" s="75">
        <v>297161.7</v>
      </c>
      <c r="V34" s="82">
        <v>327159</v>
      </c>
      <c r="W34" s="99">
        <v>365789</v>
      </c>
    </row>
    <row r="35" spans="1:23" x14ac:dyDescent="0.2">
      <c r="A35" s="38" t="s">
        <v>150</v>
      </c>
      <c r="B35" s="74">
        <v>21391.1</v>
      </c>
      <c r="C35" s="74">
        <v>24528.3</v>
      </c>
      <c r="D35" s="74">
        <v>32912.699999999997</v>
      </c>
      <c r="E35" s="74">
        <v>38321.1</v>
      </c>
      <c r="F35" s="74">
        <v>46842.400000000001</v>
      </c>
      <c r="G35" s="74">
        <v>60958.6</v>
      </c>
      <c r="H35" s="74">
        <v>80901</v>
      </c>
      <c r="I35" s="74">
        <v>104402.8</v>
      </c>
      <c r="J35" s="74">
        <v>130985.60000000001</v>
      </c>
      <c r="K35" s="74">
        <v>145733.29999999999</v>
      </c>
      <c r="L35" s="74">
        <v>156925.1</v>
      </c>
      <c r="M35" s="74">
        <v>176179.5</v>
      </c>
      <c r="N35" s="74">
        <v>189901.8</v>
      </c>
      <c r="O35" s="74">
        <v>201445.9</v>
      </c>
      <c r="P35" s="74">
        <v>223029.8</v>
      </c>
      <c r="Q35" s="13">
        <v>240462.5</v>
      </c>
      <c r="R35" s="13">
        <v>283204</v>
      </c>
      <c r="S35" s="74">
        <v>294076.79999999999</v>
      </c>
      <c r="T35" s="75">
        <v>315232.7</v>
      </c>
      <c r="U35" s="75">
        <v>322048.3</v>
      </c>
      <c r="V35" s="82">
        <v>327137.40000000002</v>
      </c>
      <c r="W35" s="99">
        <v>404082.1</v>
      </c>
    </row>
    <row r="36" spans="1:23" x14ac:dyDescent="0.2">
      <c r="A36" s="38" t="s">
        <v>25</v>
      </c>
      <c r="B36" s="74">
        <v>15831.3</v>
      </c>
      <c r="C36" s="74">
        <v>21835.3</v>
      </c>
      <c r="D36" s="74">
        <v>27688</v>
      </c>
      <c r="E36" s="74">
        <v>32727.599999999999</v>
      </c>
      <c r="F36" s="74">
        <v>46016.800000000003</v>
      </c>
      <c r="G36" s="74">
        <v>62563.199999999997</v>
      </c>
      <c r="H36" s="74">
        <v>77388.100000000006</v>
      </c>
      <c r="I36" s="74">
        <v>94927</v>
      </c>
      <c r="J36" s="74">
        <v>114219.9</v>
      </c>
      <c r="K36" s="74">
        <v>129456.1</v>
      </c>
      <c r="L36" s="74">
        <v>151269.70000000001</v>
      </c>
      <c r="M36" s="74">
        <v>186759.7</v>
      </c>
      <c r="N36" s="74">
        <v>204481.3</v>
      </c>
      <c r="O36" s="74">
        <v>219586.8</v>
      </c>
      <c r="P36" s="74">
        <v>237945.3</v>
      </c>
      <c r="Q36" s="13">
        <v>264810.2</v>
      </c>
      <c r="R36" s="13">
        <v>311371.2</v>
      </c>
      <c r="S36" s="74">
        <v>329151.5</v>
      </c>
      <c r="T36" s="75">
        <v>358110.1</v>
      </c>
      <c r="U36" s="75">
        <v>360356.7</v>
      </c>
      <c r="V36" s="82">
        <v>391807</v>
      </c>
      <c r="W36" s="99">
        <v>446285.5</v>
      </c>
    </row>
    <row r="37" spans="1:23" x14ac:dyDescent="0.2">
      <c r="A37" s="38" t="s">
        <v>26</v>
      </c>
      <c r="B37" s="74">
        <v>31624</v>
      </c>
      <c r="C37" s="74">
        <v>40829.599999999999</v>
      </c>
      <c r="D37" s="74">
        <v>53495</v>
      </c>
      <c r="E37" s="74">
        <v>64993.7</v>
      </c>
      <c r="F37" s="74">
        <v>78529.2</v>
      </c>
      <c r="G37" s="74">
        <v>99497.5</v>
      </c>
      <c r="H37" s="74">
        <v>120740.9</v>
      </c>
      <c r="I37" s="74">
        <v>147478.39999999999</v>
      </c>
      <c r="J37" s="74">
        <v>186293.8</v>
      </c>
      <c r="K37" s="74">
        <v>206337</v>
      </c>
      <c r="L37" s="74">
        <v>223005.7</v>
      </c>
      <c r="M37" s="74">
        <v>250233.2</v>
      </c>
      <c r="N37" s="74">
        <v>280358.59999999998</v>
      </c>
      <c r="O37" s="74">
        <v>312920.59999999998</v>
      </c>
      <c r="P37" s="74">
        <v>339954.4</v>
      </c>
      <c r="Q37" s="13">
        <v>351823.8</v>
      </c>
      <c r="R37" s="13">
        <v>384705.5</v>
      </c>
      <c r="S37" s="74">
        <v>405592.7</v>
      </c>
      <c r="T37" s="75">
        <v>434781.4</v>
      </c>
      <c r="U37" s="75">
        <v>451273.7</v>
      </c>
      <c r="V37" s="82">
        <v>470448.8</v>
      </c>
      <c r="W37" s="99">
        <v>526350.9</v>
      </c>
    </row>
    <row r="38" spans="1:23" x14ac:dyDescent="0.2">
      <c r="A38" s="38" t="s">
        <v>27</v>
      </c>
      <c r="B38" s="74">
        <v>20064.599999999999</v>
      </c>
      <c r="C38" s="74">
        <v>25017.5</v>
      </c>
      <c r="D38" s="74">
        <v>31998.799999999999</v>
      </c>
      <c r="E38" s="74">
        <v>37290.1</v>
      </c>
      <c r="F38" s="74">
        <v>46100.2</v>
      </c>
      <c r="G38" s="74">
        <v>56879.8</v>
      </c>
      <c r="H38" s="74">
        <v>72501.399999999994</v>
      </c>
      <c r="I38" s="74">
        <v>90738</v>
      </c>
      <c r="J38" s="74">
        <v>120888.3</v>
      </c>
      <c r="K38" s="74">
        <v>135828.20000000001</v>
      </c>
      <c r="L38" s="74">
        <v>151582.29999999999</v>
      </c>
      <c r="M38" s="74">
        <v>185875.9</v>
      </c>
      <c r="N38" s="74">
        <v>205871.8</v>
      </c>
      <c r="O38" s="74">
        <v>229540.3</v>
      </c>
      <c r="P38" s="74">
        <v>253297.6</v>
      </c>
      <c r="Q38" s="13">
        <v>275121.7</v>
      </c>
      <c r="R38" s="13">
        <v>294572.5</v>
      </c>
      <c r="S38" s="74">
        <v>306099.90000000002</v>
      </c>
      <c r="T38" s="75">
        <v>318093.09999999998</v>
      </c>
      <c r="U38" s="75">
        <v>318483.3</v>
      </c>
      <c r="V38" s="82">
        <v>325758.8</v>
      </c>
      <c r="W38" s="99">
        <v>364701.7</v>
      </c>
    </row>
    <row r="39" spans="1:23" x14ac:dyDescent="0.2">
      <c r="A39" s="38" t="s">
        <v>28</v>
      </c>
      <c r="B39" s="74">
        <v>16303.7</v>
      </c>
      <c r="C39" s="74">
        <v>21481.1</v>
      </c>
      <c r="D39" s="74">
        <v>31947.1</v>
      </c>
      <c r="E39" s="74">
        <v>39121.199999999997</v>
      </c>
      <c r="F39" s="74">
        <v>50977.3</v>
      </c>
      <c r="G39" s="74">
        <v>61472.1</v>
      </c>
      <c r="H39" s="74">
        <v>77461.399999999994</v>
      </c>
      <c r="I39" s="74">
        <v>86639.4</v>
      </c>
      <c r="J39" s="74">
        <v>111459.3</v>
      </c>
      <c r="K39" s="74">
        <v>119411.5</v>
      </c>
      <c r="L39" s="74">
        <v>131378.79999999999</v>
      </c>
      <c r="M39" s="74">
        <v>156267.79999999999</v>
      </c>
      <c r="N39" s="74">
        <v>172712.3</v>
      </c>
      <c r="O39" s="74">
        <v>189387.8</v>
      </c>
      <c r="P39" s="74">
        <v>209072.6</v>
      </c>
      <c r="Q39" s="13">
        <v>223183.1</v>
      </c>
      <c r="R39" s="13">
        <v>243042.3</v>
      </c>
      <c r="S39" s="74">
        <v>258646.1</v>
      </c>
      <c r="T39" s="75">
        <v>275863.09999999998</v>
      </c>
      <c r="U39" s="75">
        <v>299729.90000000002</v>
      </c>
      <c r="V39" s="82">
        <v>318967</v>
      </c>
      <c r="W39" s="99">
        <v>367948.5</v>
      </c>
    </row>
    <row r="40" spans="1:23" x14ac:dyDescent="0.2">
      <c r="A40" s="38" t="s">
        <v>29</v>
      </c>
      <c r="B40" s="74">
        <v>29019.8</v>
      </c>
      <c r="C40" s="74">
        <v>38834</v>
      </c>
      <c r="D40" s="74">
        <v>50393.599999999999</v>
      </c>
      <c r="E40" s="74">
        <v>61246.8</v>
      </c>
      <c r="F40" s="74">
        <v>81131.399999999994</v>
      </c>
      <c r="G40" s="74">
        <v>110049.4</v>
      </c>
      <c r="H40" s="74">
        <v>135048.6</v>
      </c>
      <c r="I40" s="74">
        <v>170595.6</v>
      </c>
      <c r="J40" s="74">
        <v>215090.4</v>
      </c>
      <c r="K40" s="74">
        <v>223689.5</v>
      </c>
      <c r="L40" s="74">
        <v>252889.60000000001</v>
      </c>
      <c r="M40" s="74">
        <v>280351.40000000002</v>
      </c>
      <c r="N40" s="74">
        <v>311389.5</v>
      </c>
      <c r="O40" s="74">
        <v>334351.90000000002</v>
      </c>
      <c r="P40" s="74">
        <v>356463.7</v>
      </c>
      <c r="Q40" s="13">
        <v>389112.5</v>
      </c>
      <c r="R40" s="13">
        <v>489157.2</v>
      </c>
      <c r="S40" s="74">
        <v>521706.4</v>
      </c>
      <c r="T40" s="75">
        <v>562422.6</v>
      </c>
      <c r="U40" s="75">
        <v>592374.80000000005</v>
      </c>
      <c r="V40" s="82">
        <v>619166.9</v>
      </c>
      <c r="W40" s="99">
        <v>774575.4</v>
      </c>
    </row>
    <row r="41" spans="1:23" ht="18" x14ac:dyDescent="0.2">
      <c r="A41" s="37" t="s">
        <v>134</v>
      </c>
      <c r="B41" s="69">
        <v>95831.299999999988</v>
      </c>
      <c r="C41" s="69">
        <v>130749</v>
      </c>
      <c r="D41" s="69">
        <v>168920.1</v>
      </c>
      <c r="E41" s="69">
        <v>39446.5</v>
      </c>
      <c r="F41" s="69">
        <v>50218.400000000001</v>
      </c>
      <c r="G41" s="69">
        <v>63707.8</v>
      </c>
      <c r="H41" s="69">
        <v>79812.7</v>
      </c>
      <c r="I41" s="69">
        <v>104798.3</v>
      </c>
      <c r="J41" s="69">
        <v>133253.5</v>
      </c>
      <c r="K41" s="69">
        <v>141510.9</v>
      </c>
      <c r="L41" s="69">
        <v>161927.1</v>
      </c>
      <c r="M41" s="69">
        <v>187876.9</v>
      </c>
      <c r="N41" s="69">
        <v>213278.4</v>
      </c>
      <c r="O41" s="69">
        <v>234143.4</v>
      </c>
      <c r="P41" s="69">
        <v>258935.9</v>
      </c>
      <c r="Q41" s="71">
        <v>265963.40000000002</v>
      </c>
      <c r="R41" s="71">
        <v>299718.2</v>
      </c>
      <c r="S41" s="69">
        <v>315020.7</v>
      </c>
      <c r="T41" s="73">
        <v>338107.1</v>
      </c>
      <c r="U41" s="73">
        <v>351899</v>
      </c>
      <c r="V41" s="81">
        <v>366889.4</v>
      </c>
      <c r="W41" s="98">
        <v>440156.5</v>
      </c>
    </row>
    <row r="42" spans="1:23" x14ac:dyDescent="0.2">
      <c r="A42" s="38" t="s">
        <v>30</v>
      </c>
      <c r="B42" s="74">
        <v>15379.8</v>
      </c>
      <c r="C42" s="74">
        <v>18601.400000000001</v>
      </c>
      <c r="D42" s="74">
        <v>22308.2</v>
      </c>
      <c r="E42" s="74">
        <v>25567.7</v>
      </c>
      <c r="F42" s="74">
        <v>33172.199999999997</v>
      </c>
      <c r="G42" s="74">
        <v>41993.9</v>
      </c>
      <c r="H42" s="74">
        <v>50071.6</v>
      </c>
      <c r="I42" s="74">
        <v>62586.2</v>
      </c>
      <c r="J42" s="74">
        <v>89310.1</v>
      </c>
      <c r="K42" s="74">
        <v>108525.9</v>
      </c>
      <c r="L42" s="74">
        <v>122593.3</v>
      </c>
      <c r="M42" s="74">
        <v>148517.9</v>
      </c>
      <c r="N42" s="74">
        <v>181072.8</v>
      </c>
      <c r="O42" s="74">
        <v>210527.5</v>
      </c>
      <c r="P42" s="74">
        <v>228114.4</v>
      </c>
      <c r="Q42" s="13">
        <v>229571.5</v>
      </c>
      <c r="R42" s="13">
        <v>269737.8</v>
      </c>
      <c r="S42" s="74">
        <v>289745.09999999998</v>
      </c>
      <c r="T42" s="75">
        <v>317260.7</v>
      </c>
      <c r="U42" s="75">
        <v>334672.7</v>
      </c>
      <c r="V42" s="82">
        <v>352153.3</v>
      </c>
      <c r="W42" s="99">
        <v>458835.1</v>
      </c>
    </row>
    <row r="43" spans="1:23" x14ac:dyDescent="0.2">
      <c r="A43" s="38" t="s">
        <v>31</v>
      </c>
      <c r="B43" s="74">
        <v>9302.4</v>
      </c>
      <c r="C43" s="74">
        <v>13000.9</v>
      </c>
      <c r="D43" s="74">
        <v>16876.5</v>
      </c>
      <c r="E43" s="74">
        <v>16899.3</v>
      </c>
      <c r="F43" s="74">
        <v>25855.599999999999</v>
      </c>
      <c r="G43" s="74">
        <v>32884.400000000001</v>
      </c>
      <c r="H43" s="74">
        <v>47022.400000000001</v>
      </c>
      <c r="I43" s="74">
        <v>53571.5</v>
      </c>
      <c r="J43" s="74">
        <v>64211.4</v>
      </c>
      <c r="K43" s="74">
        <v>70794.3</v>
      </c>
      <c r="L43" s="74">
        <v>78641.600000000006</v>
      </c>
      <c r="M43" s="74">
        <v>101931.3</v>
      </c>
      <c r="N43" s="74">
        <v>116760.6</v>
      </c>
      <c r="O43" s="74">
        <v>127192.6</v>
      </c>
      <c r="P43" s="74">
        <v>137577.4</v>
      </c>
      <c r="Q43" s="13">
        <v>143220.6</v>
      </c>
      <c r="R43" s="13">
        <v>151799.6</v>
      </c>
      <c r="S43" s="74">
        <v>161964.70000000001</v>
      </c>
      <c r="T43" s="75">
        <v>184006.6</v>
      </c>
      <c r="U43" s="75">
        <v>180774.2</v>
      </c>
      <c r="V43" s="82">
        <v>201980.9</v>
      </c>
      <c r="W43" s="99">
        <v>217292.7</v>
      </c>
    </row>
    <row r="44" spans="1:23" x14ac:dyDescent="0.2">
      <c r="A44" s="38" t="s">
        <v>32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13" t="s">
        <v>97</v>
      </c>
      <c r="Q44" s="13">
        <v>185858.1</v>
      </c>
      <c r="R44" s="13">
        <v>207758.4</v>
      </c>
      <c r="S44" s="74">
        <v>217707.8</v>
      </c>
      <c r="T44" s="75">
        <v>234164.7</v>
      </c>
      <c r="U44" s="75">
        <v>243406.3</v>
      </c>
      <c r="V44" s="82">
        <v>261088.7</v>
      </c>
      <c r="W44" s="99">
        <v>317279.40000000002</v>
      </c>
    </row>
    <row r="45" spans="1:23" x14ac:dyDescent="0.2">
      <c r="A45" s="38" t="s">
        <v>33</v>
      </c>
      <c r="B45" s="74">
        <v>19612.5</v>
      </c>
      <c r="C45" s="74">
        <v>26171.3</v>
      </c>
      <c r="D45" s="74">
        <v>33933.699999999997</v>
      </c>
      <c r="E45" s="74">
        <v>41483.800000000003</v>
      </c>
      <c r="F45" s="74">
        <v>53166.400000000001</v>
      </c>
      <c r="G45" s="74">
        <v>67123.7</v>
      </c>
      <c r="H45" s="74">
        <v>84883.6</v>
      </c>
      <c r="I45" s="74">
        <v>113988.1</v>
      </c>
      <c r="J45" s="74">
        <v>143631.79999999999</v>
      </c>
      <c r="K45" s="74">
        <v>157478.1</v>
      </c>
      <c r="L45" s="74">
        <v>183223.8</v>
      </c>
      <c r="M45" s="74">
        <v>210361.8</v>
      </c>
      <c r="N45" s="74">
        <v>241774</v>
      </c>
      <c r="O45" s="74">
        <v>263300.7</v>
      </c>
      <c r="P45" s="74">
        <v>295346.5</v>
      </c>
      <c r="Q45" s="13">
        <v>319294.5</v>
      </c>
      <c r="R45" s="13">
        <v>363573.6</v>
      </c>
      <c r="S45" s="74">
        <v>383369.9</v>
      </c>
      <c r="T45" s="75">
        <v>411861.2</v>
      </c>
      <c r="U45" s="75">
        <v>428388.4</v>
      </c>
      <c r="V45" s="82">
        <v>452878.9</v>
      </c>
      <c r="W45" s="99">
        <v>565931.5</v>
      </c>
    </row>
    <row r="46" spans="1:23" x14ac:dyDescent="0.2">
      <c r="A46" s="38" t="s">
        <v>34</v>
      </c>
      <c r="B46" s="74">
        <v>17043.599999999999</v>
      </c>
      <c r="C46" s="74">
        <v>22997.3</v>
      </c>
      <c r="D46" s="74">
        <v>29804</v>
      </c>
      <c r="E46" s="74">
        <v>35409.4</v>
      </c>
      <c r="F46" s="74">
        <v>43128.7</v>
      </c>
      <c r="G46" s="74">
        <v>55275.5</v>
      </c>
      <c r="H46" s="74">
        <v>70427.5</v>
      </c>
      <c r="I46" s="74">
        <v>89020.2</v>
      </c>
      <c r="J46" s="74">
        <v>115943.8</v>
      </c>
      <c r="K46" s="74">
        <v>129264.4</v>
      </c>
      <c r="L46" s="74">
        <v>150001.20000000001</v>
      </c>
      <c r="M46" s="74">
        <v>171820.1</v>
      </c>
      <c r="N46" s="74">
        <v>194780.3</v>
      </c>
      <c r="O46" s="74">
        <v>215405.2</v>
      </c>
      <c r="P46" s="74">
        <v>235345.9</v>
      </c>
      <c r="Q46" s="13">
        <v>247223.4</v>
      </c>
      <c r="R46" s="13">
        <v>252780.2</v>
      </c>
      <c r="S46" s="74">
        <v>256810.7</v>
      </c>
      <c r="T46" s="75">
        <v>274717.59999999998</v>
      </c>
      <c r="U46" s="75">
        <v>286561.40000000002</v>
      </c>
      <c r="V46" s="82">
        <v>288119.8</v>
      </c>
      <c r="W46" s="99">
        <v>319983.5</v>
      </c>
    </row>
    <row r="47" spans="1:23" x14ac:dyDescent="0.2">
      <c r="A47" s="38" t="s">
        <v>35</v>
      </c>
      <c r="B47" s="74">
        <v>15237.3</v>
      </c>
      <c r="C47" s="74">
        <v>24234.2</v>
      </c>
      <c r="D47" s="74">
        <v>31885.200000000001</v>
      </c>
      <c r="E47" s="74">
        <v>38687.1</v>
      </c>
      <c r="F47" s="74">
        <v>47869.8</v>
      </c>
      <c r="G47" s="74">
        <v>60698.6</v>
      </c>
      <c r="H47" s="74">
        <v>74437.2</v>
      </c>
      <c r="I47" s="74">
        <v>96927.1</v>
      </c>
      <c r="J47" s="74">
        <v>119621.8</v>
      </c>
      <c r="K47" s="74">
        <v>131359</v>
      </c>
      <c r="L47" s="74">
        <v>145098.5</v>
      </c>
      <c r="M47" s="74">
        <v>162809.4</v>
      </c>
      <c r="N47" s="74">
        <v>177437.2</v>
      </c>
      <c r="O47" s="74">
        <v>191824.2</v>
      </c>
      <c r="P47" s="74">
        <v>206261.3</v>
      </c>
      <c r="Q47" s="13">
        <v>221442.1</v>
      </c>
      <c r="R47" s="13">
        <v>250928.3</v>
      </c>
      <c r="S47" s="74">
        <v>261699.5</v>
      </c>
      <c r="T47" s="75">
        <v>281196.90000000002</v>
      </c>
      <c r="U47" s="75">
        <v>296483.09999999998</v>
      </c>
      <c r="V47" s="82">
        <v>308787.90000000002</v>
      </c>
      <c r="W47" s="99">
        <v>346290.3</v>
      </c>
    </row>
    <row r="48" spans="1:23" x14ac:dyDescent="0.2">
      <c r="A48" s="38" t="s">
        <v>36</v>
      </c>
      <c r="B48" s="74">
        <v>19255.7</v>
      </c>
      <c r="C48" s="74">
        <v>25743.9</v>
      </c>
      <c r="D48" s="74">
        <v>34112.5</v>
      </c>
      <c r="E48" s="74">
        <v>41371.300000000003</v>
      </c>
      <c r="F48" s="74">
        <v>53198.9</v>
      </c>
      <c r="G48" s="74">
        <v>67756.7</v>
      </c>
      <c r="H48" s="74">
        <v>84490.6</v>
      </c>
      <c r="I48" s="74">
        <v>110045.1</v>
      </c>
      <c r="J48" s="74">
        <v>142275.1</v>
      </c>
      <c r="K48" s="74">
        <v>139375.1</v>
      </c>
      <c r="L48" s="74">
        <v>158695.20000000001</v>
      </c>
      <c r="M48" s="74">
        <v>189130.8</v>
      </c>
      <c r="N48" s="74">
        <v>213782.8</v>
      </c>
      <c r="O48" s="74">
        <v>237046.8</v>
      </c>
      <c r="P48" s="74">
        <v>261133.9</v>
      </c>
      <c r="Q48" s="13">
        <v>285499.59999999998</v>
      </c>
      <c r="R48" s="13">
        <v>313200.7</v>
      </c>
      <c r="S48" s="74">
        <v>328334</v>
      </c>
      <c r="T48" s="75">
        <v>349235.6</v>
      </c>
      <c r="U48" s="75">
        <v>361083.1</v>
      </c>
      <c r="V48" s="82">
        <v>368512.4</v>
      </c>
      <c r="W48" s="99">
        <v>427258.2</v>
      </c>
    </row>
    <row r="49" spans="1:23" x14ac:dyDescent="0.2">
      <c r="A49" s="38" t="s">
        <v>37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13" t="s">
        <v>97</v>
      </c>
      <c r="Q49" s="13">
        <v>169039.8</v>
      </c>
      <c r="R49" s="13">
        <v>278690.59999999998</v>
      </c>
      <c r="S49" s="74">
        <v>305516.5</v>
      </c>
      <c r="T49" s="75">
        <v>329478</v>
      </c>
      <c r="U49" s="75">
        <v>340097.8</v>
      </c>
      <c r="V49" s="82">
        <v>327654.8</v>
      </c>
      <c r="W49" s="99">
        <v>389233.7</v>
      </c>
    </row>
    <row r="50" spans="1:23" ht="18" x14ac:dyDescent="0.2">
      <c r="A50" s="37" t="s">
        <v>112</v>
      </c>
      <c r="B50" s="69">
        <v>75971.400000000009</v>
      </c>
      <c r="C50" s="69">
        <v>98644.800000000003</v>
      </c>
      <c r="D50" s="69">
        <v>126771.09999999999</v>
      </c>
      <c r="E50" s="69">
        <v>24622.7</v>
      </c>
      <c r="F50" s="69">
        <v>32762.6</v>
      </c>
      <c r="G50" s="69">
        <v>45876.7</v>
      </c>
      <c r="H50" s="69">
        <v>57283.199999999997</v>
      </c>
      <c r="I50" s="69">
        <v>73472.800000000003</v>
      </c>
      <c r="J50" s="69">
        <v>95887.5</v>
      </c>
      <c r="K50" s="69">
        <v>112861.4</v>
      </c>
      <c r="L50" s="69">
        <v>128451.7</v>
      </c>
      <c r="M50" s="69">
        <v>149496.29999999999</v>
      </c>
      <c r="N50" s="69">
        <v>171349.9</v>
      </c>
      <c r="O50" s="69">
        <v>191232.9</v>
      </c>
      <c r="P50" s="69">
        <v>207690.5</v>
      </c>
      <c r="Q50" s="71">
        <v>230319.9</v>
      </c>
      <c r="R50" s="71">
        <v>246886.7</v>
      </c>
      <c r="S50" s="69">
        <v>256567.6</v>
      </c>
      <c r="T50" s="73">
        <v>264378.2</v>
      </c>
      <c r="U50" s="73">
        <v>278348.90000000002</v>
      </c>
      <c r="V50" s="81">
        <v>280015.59999999998</v>
      </c>
      <c r="W50" s="98">
        <v>316815</v>
      </c>
    </row>
    <row r="51" spans="1:23" x14ac:dyDescent="0.2">
      <c r="A51" s="38" t="s">
        <v>38</v>
      </c>
      <c r="B51" s="74">
        <v>8257.1</v>
      </c>
      <c r="C51" s="74">
        <v>11012</v>
      </c>
      <c r="D51" s="74">
        <v>15517.5</v>
      </c>
      <c r="E51" s="74">
        <v>22397.9</v>
      </c>
      <c r="F51" s="74">
        <v>32907.800000000003</v>
      </c>
      <c r="G51" s="74">
        <v>47776.6</v>
      </c>
      <c r="H51" s="74">
        <v>62893.2</v>
      </c>
      <c r="I51" s="74">
        <v>80808.2</v>
      </c>
      <c r="J51" s="74">
        <v>113750</v>
      </c>
      <c r="K51" s="74">
        <v>137592.29999999999</v>
      </c>
      <c r="L51" s="74">
        <v>154890.1</v>
      </c>
      <c r="M51" s="74">
        <v>170963.3</v>
      </c>
      <c r="N51" s="74">
        <v>192256.2</v>
      </c>
      <c r="O51" s="74">
        <v>217173.6</v>
      </c>
      <c r="P51" s="74">
        <v>235776.2</v>
      </c>
      <c r="Q51" s="13">
        <v>282707</v>
      </c>
      <c r="R51" s="13">
        <v>296973.09999999998</v>
      </c>
      <c r="S51" s="74">
        <v>300744.2</v>
      </c>
      <c r="T51" s="75">
        <v>289011.7</v>
      </c>
      <c r="U51" s="75">
        <v>311005.7</v>
      </c>
      <c r="V51" s="82">
        <v>310612.40000000002</v>
      </c>
      <c r="W51" s="99">
        <v>338022.3</v>
      </c>
    </row>
    <row r="52" spans="1:23" x14ac:dyDescent="0.2">
      <c r="A52" s="38" t="s">
        <v>98</v>
      </c>
      <c r="B52" s="74">
        <v>6043.2</v>
      </c>
      <c r="C52" s="74">
        <v>8834.6</v>
      </c>
      <c r="D52" s="74">
        <v>10042.299999999999</v>
      </c>
      <c r="E52" s="74">
        <v>11321</v>
      </c>
      <c r="F52" s="74">
        <v>13835.2</v>
      </c>
      <c r="G52" s="74">
        <v>16675.2</v>
      </c>
      <c r="H52" s="74">
        <v>26362.5</v>
      </c>
      <c r="I52" s="74">
        <v>38613.1</v>
      </c>
      <c r="J52" s="74">
        <v>45062</v>
      </c>
      <c r="K52" s="74">
        <v>50857.7</v>
      </c>
      <c r="L52" s="74">
        <v>53477.1</v>
      </c>
      <c r="M52" s="74">
        <v>70904.899999999994</v>
      </c>
      <c r="N52" s="74">
        <v>79020</v>
      </c>
      <c r="O52" s="74">
        <v>86974</v>
      </c>
      <c r="P52" s="74">
        <v>93871.6</v>
      </c>
      <c r="Q52" s="13">
        <v>95695</v>
      </c>
      <c r="R52" s="13">
        <v>103610.3</v>
      </c>
      <c r="S52" s="74">
        <v>112772.1</v>
      </c>
      <c r="T52" s="75">
        <v>122126.2</v>
      </c>
      <c r="U52" s="75">
        <v>126575.1</v>
      </c>
      <c r="V52" s="82">
        <v>127153.3</v>
      </c>
      <c r="W52" s="99">
        <v>141873</v>
      </c>
    </row>
    <row r="53" spans="1:23" ht="19.5" x14ac:dyDescent="0.2">
      <c r="A53" s="38" t="s">
        <v>40</v>
      </c>
      <c r="B53" s="74">
        <v>14822.7</v>
      </c>
      <c r="C53" s="74">
        <v>18772.2</v>
      </c>
      <c r="D53" s="74">
        <v>24039.8</v>
      </c>
      <c r="E53" s="74">
        <v>29435.1</v>
      </c>
      <c r="F53" s="74">
        <v>36457.300000000003</v>
      </c>
      <c r="G53" s="74">
        <v>49611.8</v>
      </c>
      <c r="H53" s="74">
        <v>57268.4</v>
      </c>
      <c r="I53" s="74">
        <v>71056.800000000003</v>
      </c>
      <c r="J53" s="74">
        <v>88673.600000000006</v>
      </c>
      <c r="K53" s="74">
        <v>101246.7</v>
      </c>
      <c r="L53" s="74">
        <v>111985.3</v>
      </c>
      <c r="M53" s="74">
        <v>130428.6</v>
      </c>
      <c r="N53" s="74">
        <v>143056.70000000001</v>
      </c>
      <c r="O53" s="74">
        <v>159191.5</v>
      </c>
      <c r="P53" s="74">
        <v>176404.3</v>
      </c>
      <c r="Q53" s="13">
        <v>195355.1</v>
      </c>
      <c r="R53" s="13">
        <v>212654.8</v>
      </c>
      <c r="S53" s="74">
        <v>223796.7</v>
      </c>
      <c r="T53" s="75">
        <v>235357.9</v>
      </c>
      <c r="U53" s="75">
        <v>248613.1</v>
      </c>
      <c r="V53" s="82">
        <v>254772</v>
      </c>
      <c r="W53" s="99">
        <v>333479.3</v>
      </c>
    </row>
    <row r="54" spans="1:23" ht="19.5" x14ac:dyDescent="0.2">
      <c r="A54" s="38" t="s">
        <v>41</v>
      </c>
      <c r="B54" s="74">
        <v>13627.8</v>
      </c>
      <c r="C54" s="74">
        <v>16806.099999999999</v>
      </c>
      <c r="D54" s="74">
        <v>22738.1</v>
      </c>
      <c r="E54" s="74">
        <v>27700.2</v>
      </c>
      <c r="F54" s="74">
        <v>34446.400000000001</v>
      </c>
      <c r="G54" s="74">
        <v>44427.6</v>
      </c>
      <c r="H54" s="74">
        <v>58206.2</v>
      </c>
      <c r="I54" s="74">
        <v>65455</v>
      </c>
      <c r="J54" s="74">
        <v>78270.399999999994</v>
      </c>
      <c r="K54" s="74">
        <v>88808.7</v>
      </c>
      <c r="L54" s="74">
        <v>96716.6</v>
      </c>
      <c r="M54" s="74">
        <v>108253.3</v>
      </c>
      <c r="N54" s="74">
        <v>115992.2</v>
      </c>
      <c r="O54" s="74">
        <v>124245.1</v>
      </c>
      <c r="P54" s="74">
        <v>131963.70000000001</v>
      </c>
      <c r="Q54" s="13">
        <v>136495.70000000001</v>
      </c>
      <c r="R54" s="13">
        <v>151365.1</v>
      </c>
      <c r="S54" s="74">
        <v>154657.4</v>
      </c>
      <c r="T54" s="75">
        <v>168819</v>
      </c>
      <c r="U54" s="75">
        <v>180757.8</v>
      </c>
      <c r="V54" s="82">
        <v>188141.8</v>
      </c>
      <c r="W54" s="99">
        <v>208558.6</v>
      </c>
    </row>
    <row r="55" spans="1:23" ht="27.75" customHeight="1" x14ac:dyDescent="0.2">
      <c r="A55" s="38" t="s">
        <v>42</v>
      </c>
      <c r="B55" s="74">
        <v>15732.3</v>
      </c>
      <c r="C55" s="74">
        <v>20666.099999999999</v>
      </c>
      <c r="D55" s="74">
        <v>25198.6</v>
      </c>
      <c r="E55" s="74">
        <v>29071.3</v>
      </c>
      <c r="F55" s="74">
        <v>37488.199999999997</v>
      </c>
      <c r="G55" s="74">
        <v>48506.7</v>
      </c>
      <c r="H55" s="74">
        <v>60531.6</v>
      </c>
      <c r="I55" s="74">
        <v>74411</v>
      </c>
      <c r="J55" s="74">
        <v>97483</v>
      </c>
      <c r="K55" s="74">
        <v>111093.3</v>
      </c>
      <c r="L55" s="74">
        <v>127222.1</v>
      </c>
      <c r="M55" s="74">
        <v>154040.1</v>
      </c>
      <c r="N55" s="74">
        <v>171733.2</v>
      </c>
      <c r="O55" s="74">
        <v>189221.5</v>
      </c>
      <c r="P55" s="74">
        <v>200855.7</v>
      </c>
      <c r="Q55" s="13">
        <v>217438.7</v>
      </c>
      <c r="R55" s="13">
        <v>258912.2</v>
      </c>
      <c r="S55" s="74">
        <v>270881.09999999998</v>
      </c>
      <c r="T55" s="75">
        <v>292178.09999999998</v>
      </c>
      <c r="U55" s="75">
        <v>300857.5</v>
      </c>
      <c r="V55" s="82">
        <v>306333.59999999998</v>
      </c>
      <c r="W55" s="99">
        <v>349626.1</v>
      </c>
    </row>
    <row r="56" spans="1:23" x14ac:dyDescent="0.2">
      <c r="A56" s="38" t="s">
        <v>93</v>
      </c>
      <c r="B56" s="74" t="s">
        <v>97</v>
      </c>
      <c r="C56" s="74" t="s">
        <v>97</v>
      </c>
      <c r="D56" s="74" t="s">
        <v>97</v>
      </c>
      <c r="E56" s="74" t="s">
        <v>97</v>
      </c>
      <c r="F56" s="74" t="s">
        <v>97</v>
      </c>
      <c r="G56" s="74">
        <v>13584.3</v>
      </c>
      <c r="H56" s="74">
        <v>14959.3</v>
      </c>
      <c r="I56" s="74">
        <v>30503.1</v>
      </c>
      <c r="J56" s="74">
        <v>43828.1</v>
      </c>
      <c r="K56" s="74">
        <v>61716</v>
      </c>
      <c r="L56" s="74">
        <v>75381</v>
      </c>
      <c r="M56" s="74">
        <v>94417.2</v>
      </c>
      <c r="N56" s="74">
        <v>112146.6</v>
      </c>
      <c r="O56" s="74">
        <v>136617.20000000001</v>
      </c>
      <c r="P56" s="74">
        <v>161592.20000000001</v>
      </c>
      <c r="Q56" s="13">
        <v>184218</v>
      </c>
      <c r="R56" s="13">
        <v>202030.2</v>
      </c>
      <c r="S56" s="74">
        <v>213416</v>
      </c>
      <c r="T56" s="75">
        <v>228094.9</v>
      </c>
      <c r="U56" s="75">
        <v>237798.39999999999</v>
      </c>
      <c r="V56" s="82">
        <v>248891.3</v>
      </c>
      <c r="W56" s="99">
        <v>268869.8</v>
      </c>
    </row>
    <row r="57" spans="1:23" x14ac:dyDescent="0.2">
      <c r="A57" s="38" t="s">
        <v>44</v>
      </c>
      <c r="B57" s="74">
        <v>17488.3</v>
      </c>
      <c r="C57" s="74">
        <v>22553.8</v>
      </c>
      <c r="D57" s="74">
        <v>29234.799999999999</v>
      </c>
      <c r="E57" s="74">
        <v>35751.5</v>
      </c>
      <c r="F57" s="74">
        <v>46448.2</v>
      </c>
      <c r="G57" s="74">
        <v>60378.1</v>
      </c>
      <c r="H57" s="74">
        <v>73297.8</v>
      </c>
      <c r="I57" s="74">
        <v>91609.5</v>
      </c>
      <c r="J57" s="74">
        <v>112861.1</v>
      </c>
      <c r="K57" s="74">
        <v>127607.3</v>
      </c>
      <c r="L57" s="74">
        <v>147021.9</v>
      </c>
      <c r="M57" s="74">
        <v>176141.4</v>
      </c>
      <c r="N57" s="74">
        <v>209664.6</v>
      </c>
      <c r="O57" s="74">
        <v>228270.4</v>
      </c>
      <c r="P57" s="74">
        <v>242885.9</v>
      </c>
      <c r="Q57" s="13">
        <v>249101.8</v>
      </c>
      <c r="R57" s="13">
        <v>263049.3</v>
      </c>
      <c r="S57" s="74">
        <v>278734.09999999998</v>
      </c>
      <c r="T57" s="75">
        <v>299055.40000000002</v>
      </c>
      <c r="U57" s="75">
        <v>310523.5</v>
      </c>
      <c r="V57" s="82">
        <v>306948.09999999998</v>
      </c>
      <c r="W57" s="99">
        <v>356181.2</v>
      </c>
    </row>
    <row r="58" spans="1:23" ht="18" x14ac:dyDescent="0.2">
      <c r="A58" s="37" t="s">
        <v>109</v>
      </c>
      <c r="B58" s="69">
        <v>19670.400000000001</v>
      </c>
      <c r="C58" s="69">
        <v>25781.4</v>
      </c>
      <c r="D58" s="69">
        <v>33440.6</v>
      </c>
      <c r="E58" s="69">
        <v>39872.400000000001</v>
      </c>
      <c r="F58" s="69">
        <v>50226.7</v>
      </c>
      <c r="G58" s="69">
        <v>64058.8</v>
      </c>
      <c r="H58" s="69">
        <v>81554.7</v>
      </c>
      <c r="I58" s="69">
        <v>103415</v>
      </c>
      <c r="J58" s="69">
        <v>131824</v>
      </c>
      <c r="K58" s="69">
        <v>139778.5</v>
      </c>
      <c r="L58" s="69">
        <v>154912.29999999999</v>
      </c>
      <c r="M58" s="69">
        <v>181576.2</v>
      </c>
      <c r="N58" s="69">
        <v>202605.5</v>
      </c>
      <c r="O58" s="69">
        <v>226056.4</v>
      </c>
      <c r="P58" s="69">
        <v>245717.7</v>
      </c>
      <c r="Q58" s="71">
        <v>250872.4</v>
      </c>
      <c r="R58" s="71">
        <v>280997.3</v>
      </c>
      <c r="S58" s="69">
        <v>294544.5</v>
      </c>
      <c r="T58" s="73">
        <v>316206.90000000002</v>
      </c>
      <c r="U58" s="73">
        <v>331517.90000000002</v>
      </c>
      <c r="V58" s="81">
        <v>339601.2</v>
      </c>
      <c r="W58" s="98">
        <v>385703.9</v>
      </c>
    </row>
    <row r="59" spans="1:23" x14ac:dyDescent="0.2">
      <c r="A59" s="38" t="s">
        <v>45</v>
      </c>
      <c r="B59" s="74">
        <v>19997.7</v>
      </c>
      <c r="C59" s="74">
        <v>26719.1</v>
      </c>
      <c r="D59" s="74">
        <v>35310.6</v>
      </c>
      <c r="E59" s="74">
        <v>42888.3</v>
      </c>
      <c r="F59" s="74">
        <v>55009.8</v>
      </c>
      <c r="G59" s="74">
        <v>71170.2</v>
      </c>
      <c r="H59" s="74">
        <v>94406.7</v>
      </c>
      <c r="I59" s="74">
        <v>120524.8</v>
      </c>
      <c r="J59" s="74">
        <v>156548.79999999999</v>
      </c>
      <c r="K59" s="74">
        <v>165960.20000000001</v>
      </c>
      <c r="L59" s="74">
        <v>179844.7</v>
      </c>
      <c r="M59" s="74">
        <v>208211.4</v>
      </c>
      <c r="N59" s="74">
        <v>229996.2</v>
      </c>
      <c r="O59" s="74">
        <v>257315.1</v>
      </c>
      <c r="P59" s="74">
        <v>274394.59999999998</v>
      </c>
      <c r="Q59" s="13">
        <v>282687.40000000002</v>
      </c>
      <c r="R59" s="13">
        <v>306970.40000000002</v>
      </c>
      <c r="S59" s="74">
        <v>320265.90000000002</v>
      </c>
      <c r="T59" s="75">
        <v>340289.2</v>
      </c>
      <c r="U59" s="75">
        <v>358877.5</v>
      </c>
      <c r="V59" s="82">
        <v>362796.3</v>
      </c>
      <c r="W59" s="99">
        <v>398072.2</v>
      </c>
    </row>
    <row r="60" spans="1:23" x14ac:dyDescent="0.2">
      <c r="A60" s="38" t="s">
        <v>46</v>
      </c>
      <c r="B60" s="74">
        <v>13404.8</v>
      </c>
      <c r="C60" s="74">
        <v>18128</v>
      </c>
      <c r="D60" s="74">
        <v>22178.5</v>
      </c>
      <c r="E60" s="74">
        <v>26584.3</v>
      </c>
      <c r="F60" s="74">
        <v>34441.9</v>
      </c>
      <c r="G60" s="74">
        <v>41031.699999999997</v>
      </c>
      <c r="H60" s="74">
        <v>54553.9</v>
      </c>
      <c r="I60" s="74">
        <v>70044.2</v>
      </c>
      <c r="J60" s="74">
        <v>89460.9</v>
      </c>
      <c r="K60" s="74">
        <v>99430.2</v>
      </c>
      <c r="L60" s="74">
        <v>109789.4</v>
      </c>
      <c r="M60" s="74">
        <v>125932.2</v>
      </c>
      <c r="N60" s="74">
        <v>138261</v>
      </c>
      <c r="O60" s="74">
        <v>157424.9</v>
      </c>
      <c r="P60" s="74">
        <v>174611.6</v>
      </c>
      <c r="Q60" s="13">
        <v>185591.7</v>
      </c>
      <c r="R60" s="13">
        <v>204594.4</v>
      </c>
      <c r="S60" s="74">
        <v>212382</v>
      </c>
      <c r="T60" s="75">
        <v>227950.2</v>
      </c>
      <c r="U60" s="75">
        <v>240638.9</v>
      </c>
      <c r="V60" s="82">
        <v>244432.3</v>
      </c>
      <c r="W60" s="99">
        <v>279119.40000000002</v>
      </c>
    </row>
    <row r="61" spans="1:23" x14ac:dyDescent="0.2">
      <c r="A61" s="38" t="s">
        <v>47</v>
      </c>
      <c r="B61" s="74">
        <v>14037.3</v>
      </c>
      <c r="C61" s="74">
        <v>17031.099999999999</v>
      </c>
      <c r="D61" s="74">
        <v>21280.7</v>
      </c>
      <c r="E61" s="74">
        <v>24943.7</v>
      </c>
      <c r="F61" s="74">
        <v>32525.3</v>
      </c>
      <c r="G61" s="74">
        <v>40261.1</v>
      </c>
      <c r="H61" s="74">
        <v>49689.7</v>
      </c>
      <c r="I61" s="74">
        <v>62111.3</v>
      </c>
      <c r="J61" s="74">
        <v>81019.3</v>
      </c>
      <c r="K61" s="74">
        <v>92397.3</v>
      </c>
      <c r="L61" s="74">
        <v>102108.1</v>
      </c>
      <c r="M61" s="74">
        <v>113672.8</v>
      </c>
      <c r="N61" s="74">
        <v>124474.8</v>
      </c>
      <c r="O61" s="74">
        <v>136570.9</v>
      </c>
      <c r="P61" s="74">
        <v>148417.20000000001</v>
      </c>
      <c r="Q61" s="13">
        <v>161059.5</v>
      </c>
      <c r="R61" s="13">
        <v>195091.7</v>
      </c>
      <c r="S61" s="74">
        <v>203556.6</v>
      </c>
      <c r="T61" s="75">
        <v>217962.5</v>
      </c>
      <c r="U61" s="75">
        <v>231228.79999999999</v>
      </c>
      <c r="V61" s="82">
        <v>243382.9</v>
      </c>
      <c r="W61" s="99">
        <v>276570.7</v>
      </c>
    </row>
    <row r="62" spans="1:23" x14ac:dyDescent="0.2">
      <c r="A62" s="38" t="s">
        <v>48</v>
      </c>
      <c r="B62" s="74">
        <v>19955</v>
      </c>
      <c r="C62" s="74">
        <v>27736.7</v>
      </c>
      <c r="D62" s="74">
        <v>36386.1</v>
      </c>
      <c r="E62" s="74">
        <v>45036.800000000003</v>
      </c>
      <c r="F62" s="74">
        <v>56268.800000000003</v>
      </c>
      <c r="G62" s="74">
        <v>72638.7</v>
      </c>
      <c r="H62" s="74">
        <v>94067.7</v>
      </c>
      <c r="I62" s="74">
        <v>121729.3</v>
      </c>
      <c r="J62" s="74">
        <v>154557.20000000001</v>
      </c>
      <c r="K62" s="74">
        <v>164892</v>
      </c>
      <c r="L62" s="74">
        <v>187041.2</v>
      </c>
      <c r="M62" s="74">
        <v>226150.1</v>
      </c>
      <c r="N62" s="74">
        <v>261126.3</v>
      </c>
      <c r="O62" s="74">
        <v>287440.3</v>
      </c>
      <c r="P62" s="74">
        <v>306501.09999999998</v>
      </c>
      <c r="Q62" s="13">
        <v>308159.7</v>
      </c>
      <c r="R62" s="13">
        <v>346625.3</v>
      </c>
      <c r="S62" s="74">
        <v>366179.5</v>
      </c>
      <c r="T62" s="75">
        <v>397377.1</v>
      </c>
      <c r="U62" s="75">
        <v>407679</v>
      </c>
      <c r="V62" s="82">
        <v>411931.6</v>
      </c>
      <c r="W62" s="99">
        <v>480896.5</v>
      </c>
    </row>
    <row r="63" spans="1:23" x14ac:dyDescent="0.2">
      <c r="A63" s="38" t="s">
        <v>49</v>
      </c>
      <c r="B63" s="74">
        <v>17244.7</v>
      </c>
      <c r="C63" s="74">
        <v>22620.5</v>
      </c>
      <c r="D63" s="74">
        <v>28525.599999999999</v>
      </c>
      <c r="E63" s="74">
        <v>32526.6</v>
      </c>
      <c r="F63" s="74">
        <v>38976.699999999997</v>
      </c>
      <c r="G63" s="74">
        <v>48475.5</v>
      </c>
      <c r="H63" s="74">
        <v>61346</v>
      </c>
      <c r="I63" s="74">
        <v>77423.199999999997</v>
      </c>
      <c r="J63" s="74">
        <v>102278.7</v>
      </c>
      <c r="K63" s="74">
        <v>111619.6</v>
      </c>
      <c r="L63" s="74">
        <v>128480.8</v>
      </c>
      <c r="M63" s="74">
        <v>151801</v>
      </c>
      <c r="N63" s="74">
        <v>170569.9</v>
      </c>
      <c r="O63" s="74">
        <v>190059.4</v>
      </c>
      <c r="P63" s="74">
        <v>208657.2</v>
      </c>
      <c r="Q63" s="13">
        <v>218065.4</v>
      </c>
      <c r="R63" s="13">
        <v>246086.7</v>
      </c>
      <c r="S63" s="74">
        <v>258690.4</v>
      </c>
      <c r="T63" s="75">
        <v>275111.59999999998</v>
      </c>
      <c r="U63" s="75">
        <v>290514.5</v>
      </c>
      <c r="V63" s="82">
        <v>300787.7</v>
      </c>
      <c r="W63" s="99">
        <v>341548.2</v>
      </c>
    </row>
    <row r="64" spans="1:23" x14ac:dyDescent="0.2">
      <c r="A64" s="38" t="s">
        <v>50</v>
      </c>
      <c r="B64" s="74">
        <v>13749.8</v>
      </c>
      <c r="C64" s="74">
        <v>18423.900000000001</v>
      </c>
      <c r="D64" s="74">
        <v>24055.9</v>
      </c>
      <c r="E64" s="74">
        <v>28678.3</v>
      </c>
      <c r="F64" s="74">
        <v>35777.4</v>
      </c>
      <c r="G64" s="74">
        <v>44918.8</v>
      </c>
      <c r="H64" s="74">
        <v>56099.6</v>
      </c>
      <c r="I64" s="74">
        <v>71390.7</v>
      </c>
      <c r="J64" s="74">
        <v>92530.7</v>
      </c>
      <c r="K64" s="74">
        <v>102438.8</v>
      </c>
      <c r="L64" s="74">
        <v>113142.7</v>
      </c>
      <c r="M64" s="74">
        <v>133360.29999999999</v>
      </c>
      <c r="N64" s="74">
        <v>145716.9</v>
      </c>
      <c r="O64" s="74">
        <v>162469.29999999999</v>
      </c>
      <c r="P64" s="74">
        <v>173745.5</v>
      </c>
      <c r="Q64" s="13">
        <v>182648.4</v>
      </c>
      <c r="R64" s="13">
        <v>207874.6</v>
      </c>
      <c r="S64" s="74">
        <v>212402.2</v>
      </c>
      <c r="T64" s="75">
        <v>228663.4</v>
      </c>
      <c r="U64" s="75">
        <v>243289</v>
      </c>
      <c r="V64" s="82">
        <v>258427</v>
      </c>
      <c r="W64" s="99">
        <v>301215.7</v>
      </c>
    </row>
    <row r="65" spans="1:23" x14ac:dyDescent="0.2">
      <c r="A65" s="38" t="s">
        <v>51</v>
      </c>
      <c r="B65" s="74">
        <v>23115.3</v>
      </c>
      <c r="C65" s="74">
        <v>31014.5</v>
      </c>
      <c r="D65" s="74">
        <v>38900.1</v>
      </c>
      <c r="E65" s="74">
        <v>46996.3</v>
      </c>
      <c r="F65" s="74">
        <v>58472.4</v>
      </c>
      <c r="G65" s="74">
        <v>75651.3</v>
      </c>
      <c r="H65" s="74">
        <v>101352.8</v>
      </c>
      <c r="I65" s="74">
        <v>125773.1</v>
      </c>
      <c r="J65" s="74">
        <v>157096.4</v>
      </c>
      <c r="K65" s="74">
        <v>166662</v>
      </c>
      <c r="L65" s="74">
        <v>183758.3</v>
      </c>
      <c r="M65" s="74">
        <v>215413.7</v>
      </c>
      <c r="N65" s="74">
        <v>232632.7</v>
      </c>
      <c r="O65" s="74">
        <v>262055.9</v>
      </c>
      <c r="P65" s="74">
        <v>282184.7</v>
      </c>
      <c r="Q65" s="13">
        <v>277710.3</v>
      </c>
      <c r="R65" s="13">
        <v>302568.3</v>
      </c>
      <c r="S65" s="74">
        <v>315741.7</v>
      </c>
      <c r="T65" s="75">
        <v>340790.8</v>
      </c>
      <c r="U65" s="75">
        <v>352893.3</v>
      </c>
      <c r="V65" s="82">
        <v>355850.5</v>
      </c>
      <c r="W65" s="99">
        <v>401120.9</v>
      </c>
    </row>
    <row r="66" spans="1:23" x14ac:dyDescent="0.2">
      <c r="A66" s="38" t="s">
        <v>52</v>
      </c>
      <c r="B66" s="74">
        <v>16217.2</v>
      </c>
      <c r="C66" s="74">
        <v>21320.2</v>
      </c>
      <c r="D66" s="74">
        <v>28028.7</v>
      </c>
      <c r="E66" s="74">
        <v>31382.799999999999</v>
      </c>
      <c r="F66" s="74">
        <v>39346.6</v>
      </c>
      <c r="G66" s="74">
        <v>48870.3</v>
      </c>
      <c r="H66" s="74">
        <v>59845.599999999999</v>
      </c>
      <c r="I66" s="74">
        <v>76308.899999999994</v>
      </c>
      <c r="J66" s="74">
        <v>99562.1</v>
      </c>
      <c r="K66" s="74">
        <v>105746</v>
      </c>
      <c r="L66" s="74">
        <v>120941.1</v>
      </c>
      <c r="M66" s="74">
        <v>145029.4</v>
      </c>
      <c r="N66" s="74">
        <v>164657.79999999999</v>
      </c>
      <c r="O66" s="74">
        <v>183428.1</v>
      </c>
      <c r="P66" s="74">
        <v>199943.9</v>
      </c>
      <c r="Q66" s="13">
        <v>212318</v>
      </c>
      <c r="R66" s="13">
        <v>232909.6</v>
      </c>
      <c r="S66" s="74">
        <v>247393.8</v>
      </c>
      <c r="T66" s="75">
        <v>264391.8</v>
      </c>
      <c r="U66" s="75">
        <v>278047.59999999998</v>
      </c>
      <c r="V66" s="82">
        <v>290907.8</v>
      </c>
      <c r="W66" s="99">
        <v>335266</v>
      </c>
    </row>
    <row r="67" spans="1:23" x14ac:dyDescent="0.2">
      <c r="A67" s="38" t="s">
        <v>123</v>
      </c>
      <c r="B67" s="74">
        <v>17922.3</v>
      </c>
      <c r="C67" s="74">
        <v>23947.4</v>
      </c>
      <c r="D67" s="74">
        <v>31707.7</v>
      </c>
      <c r="E67" s="74">
        <v>38938.699999999997</v>
      </c>
      <c r="F67" s="74">
        <v>49245.3</v>
      </c>
      <c r="G67" s="74">
        <v>62395.3</v>
      </c>
      <c r="H67" s="74">
        <v>79504</v>
      </c>
      <c r="I67" s="74">
        <v>102852.3</v>
      </c>
      <c r="J67" s="74">
        <v>136737.29999999999</v>
      </c>
      <c r="K67" s="74">
        <v>140534.70000000001</v>
      </c>
      <c r="L67" s="74">
        <v>158959.6</v>
      </c>
      <c r="M67" s="74">
        <v>189958.7</v>
      </c>
      <c r="N67" s="74">
        <v>218727.9</v>
      </c>
      <c r="O67" s="74">
        <v>244891.9</v>
      </c>
      <c r="P67" s="74">
        <v>275080.90000000002</v>
      </c>
      <c r="Q67" s="13">
        <v>280949.3</v>
      </c>
      <c r="R67" s="13">
        <v>329110.90000000002</v>
      </c>
      <c r="S67" s="74">
        <v>350421.4</v>
      </c>
      <c r="T67" s="75">
        <v>374339.5</v>
      </c>
      <c r="U67" s="75">
        <v>397644.9</v>
      </c>
      <c r="V67" s="82">
        <v>397576.8</v>
      </c>
      <c r="W67" s="99">
        <v>465528.1</v>
      </c>
    </row>
    <row r="68" spans="1:23" x14ac:dyDescent="0.2">
      <c r="A68" s="38" t="s">
        <v>54</v>
      </c>
      <c r="B68" s="74">
        <v>15462.5</v>
      </c>
      <c r="C68" s="74">
        <v>19291.599999999999</v>
      </c>
      <c r="D68" s="74">
        <v>23314.6</v>
      </c>
      <c r="E68" s="74">
        <v>27412.400000000001</v>
      </c>
      <c r="F68" s="74">
        <v>35774.400000000001</v>
      </c>
      <c r="G68" s="74">
        <v>49402.1</v>
      </c>
      <c r="H68" s="74">
        <v>61248.3</v>
      </c>
      <c r="I68" s="74">
        <v>78629.3</v>
      </c>
      <c r="J68" s="74">
        <v>104772.5</v>
      </c>
      <c r="K68" s="74">
        <v>117728.1</v>
      </c>
      <c r="L68" s="74">
        <v>132127</v>
      </c>
      <c r="M68" s="74">
        <v>154807.9</v>
      </c>
      <c r="N68" s="74">
        <v>174271.5</v>
      </c>
      <c r="O68" s="74">
        <v>195638.1</v>
      </c>
      <c r="P68" s="74">
        <v>217246.2</v>
      </c>
      <c r="Q68" s="13">
        <v>221709.5</v>
      </c>
      <c r="R68" s="13">
        <v>246978.4</v>
      </c>
      <c r="S68" s="74">
        <v>260644.9</v>
      </c>
      <c r="T68" s="75">
        <v>280186.5</v>
      </c>
      <c r="U68" s="75">
        <v>296587.40000000002</v>
      </c>
      <c r="V68" s="82">
        <v>306386.5</v>
      </c>
      <c r="W68" s="99">
        <v>344907.9</v>
      </c>
    </row>
    <row r="69" spans="1:23" x14ac:dyDescent="0.2">
      <c r="A69" s="38" t="s">
        <v>55</v>
      </c>
      <c r="B69" s="74">
        <v>13933.2</v>
      </c>
      <c r="C69" s="74">
        <v>18360.2</v>
      </c>
      <c r="D69" s="74">
        <v>23874.7</v>
      </c>
      <c r="E69" s="74">
        <v>27879.3</v>
      </c>
      <c r="F69" s="74">
        <v>35934.300000000003</v>
      </c>
      <c r="G69" s="74">
        <v>45368.4</v>
      </c>
      <c r="H69" s="74">
        <v>56017.2</v>
      </c>
      <c r="I69" s="74">
        <v>81192.2</v>
      </c>
      <c r="J69" s="74">
        <v>102887.3</v>
      </c>
      <c r="K69" s="74">
        <v>113021.9</v>
      </c>
      <c r="L69" s="74">
        <v>127269.3</v>
      </c>
      <c r="M69" s="74">
        <v>151199.70000000001</v>
      </c>
      <c r="N69" s="74">
        <v>164711.79999999999</v>
      </c>
      <c r="O69" s="74">
        <v>186357.1</v>
      </c>
      <c r="P69" s="74">
        <v>203311.4</v>
      </c>
      <c r="Q69" s="13">
        <v>218024.8</v>
      </c>
      <c r="R69" s="13">
        <v>231109.3</v>
      </c>
      <c r="S69" s="74">
        <v>243083.3</v>
      </c>
      <c r="T69" s="75">
        <v>262478.09999999998</v>
      </c>
      <c r="U69" s="75">
        <v>266410</v>
      </c>
      <c r="V69" s="82">
        <v>281808.8</v>
      </c>
      <c r="W69" s="99">
        <v>320462.2</v>
      </c>
    </row>
    <row r="70" spans="1:23" x14ac:dyDescent="0.2">
      <c r="A70" s="38" t="s">
        <v>56</v>
      </c>
      <c r="B70" s="74">
        <v>35407.9</v>
      </c>
      <c r="C70" s="74">
        <v>43404.6</v>
      </c>
      <c r="D70" s="74">
        <v>57538.9</v>
      </c>
      <c r="E70" s="74">
        <v>65528.800000000003</v>
      </c>
      <c r="F70" s="74">
        <v>81601.2</v>
      </c>
      <c r="G70" s="74">
        <v>101945</v>
      </c>
      <c r="H70" s="74">
        <v>122608.9</v>
      </c>
      <c r="I70" s="74">
        <v>147378.70000000001</v>
      </c>
      <c r="J70" s="74">
        <v>178721.4</v>
      </c>
      <c r="K70" s="74">
        <v>182392.2</v>
      </c>
      <c r="L70" s="74">
        <v>191966.9</v>
      </c>
      <c r="M70" s="74">
        <v>216074.6</v>
      </c>
      <c r="N70" s="74">
        <v>230745.4</v>
      </c>
      <c r="O70" s="74">
        <v>255742.3</v>
      </c>
      <c r="P70" s="74">
        <v>281773.09999999998</v>
      </c>
      <c r="Q70" s="13">
        <v>275786</v>
      </c>
      <c r="R70" s="13">
        <v>311990.90000000002</v>
      </c>
      <c r="S70" s="74">
        <v>320215.2</v>
      </c>
      <c r="T70" s="75">
        <v>341638.1</v>
      </c>
      <c r="U70" s="75">
        <v>357169.2</v>
      </c>
      <c r="V70" s="82">
        <v>362385.5</v>
      </c>
      <c r="W70" s="99">
        <v>403240.3</v>
      </c>
    </row>
    <row r="71" spans="1:23" x14ac:dyDescent="0.2">
      <c r="A71" s="38" t="s">
        <v>57</v>
      </c>
      <c r="B71" s="74">
        <v>16997.7</v>
      </c>
      <c r="C71" s="74">
        <v>22013.9</v>
      </c>
      <c r="D71" s="74">
        <v>28359.5</v>
      </c>
      <c r="E71" s="74">
        <v>33172.699999999997</v>
      </c>
      <c r="F71" s="74">
        <v>42551.8</v>
      </c>
      <c r="G71" s="74">
        <v>53733.2</v>
      </c>
      <c r="H71" s="74">
        <v>65592.600000000006</v>
      </c>
      <c r="I71" s="74">
        <v>82140.3</v>
      </c>
      <c r="J71" s="74">
        <v>102682.4</v>
      </c>
      <c r="K71" s="74">
        <v>106596.9</v>
      </c>
      <c r="L71" s="74">
        <v>117460.4</v>
      </c>
      <c r="M71" s="74">
        <v>137792.29999999999</v>
      </c>
      <c r="N71" s="74">
        <v>155470.6</v>
      </c>
      <c r="O71" s="74">
        <v>172879.2</v>
      </c>
      <c r="P71" s="74">
        <v>184987.6</v>
      </c>
      <c r="Q71" s="13">
        <v>194903.4</v>
      </c>
      <c r="R71" s="13">
        <v>220052.8</v>
      </c>
      <c r="S71" s="74">
        <v>229960</v>
      </c>
      <c r="T71" s="75">
        <v>247824.2</v>
      </c>
      <c r="U71" s="75">
        <v>264846.59999999998</v>
      </c>
      <c r="V71" s="82">
        <v>288261.3</v>
      </c>
      <c r="W71" s="99">
        <v>322550.09999999998</v>
      </c>
    </row>
    <row r="72" spans="1:23" x14ac:dyDescent="0.2">
      <c r="A72" s="38" t="s">
        <v>58</v>
      </c>
      <c r="B72" s="74">
        <v>15640.1</v>
      </c>
      <c r="C72" s="74">
        <v>21003.7</v>
      </c>
      <c r="D72" s="74">
        <v>26687.1</v>
      </c>
      <c r="E72" s="74">
        <v>34130.5</v>
      </c>
      <c r="F72" s="74">
        <v>41071</v>
      </c>
      <c r="G72" s="74">
        <v>51141.599999999999</v>
      </c>
      <c r="H72" s="74">
        <v>68182.399999999994</v>
      </c>
      <c r="I72" s="74">
        <v>85148.800000000003</v>
      </c>
      <c r="J72" s="74">
        <v>102361.7</v>
      </c>
      <c r="K72" s="74">
        <v>108025.3</v>
      </c>
      <c r="L72" s="74">
        <v>125126.2</v>
      </c>
      <c r="M72" s="74">
        <v>142858.79999999999</v>
      </c>
      <c r="N72" s="74">
        <v>162541.1</v>
      </c>
      <c r="O72" s="74">
        <v>181954.7</v>
      </c>
      <c r="P72" s="74">
        <v>198712.3</v>
      </c>
      <c r="Q72" s="13">
        <v>206547.5</v>
      </c>
      <c r="R72" s="13">
        <v>233826.8</v>
      </c>
      <c r="S72" s="74">
        <v>246062.8</v>
      </c>
      <c r="T72" s="75">
        <v>265847.40000000002</v>
      </c>
      <c r="U72" s="75">
        <v>280621.2</v>
      </c>
      <c r="V72" s="82">
        <v>295990</v>
      </c>
      <c r="W72" s="99">
        <v>329772.79999999999</v>
      </c>
    </row>
    <row r="73" spans="1:23" ht="18" x14ac:dyDescent="0.2">
      <c r="A73" s="37" t="s">
        <v>122</v>
      </c>
      <c r="B73" s="69">
        <v>23845.200000000001</v>
      </c>
      <c r="C73" s="69">
        <v>32449.3</v>
      </c>
      <c r="D73" s="69">
        <v>42381.7</v>
      </c>
      <c r="E73" s="69">
        <v>52668</v>
      </c>
      <c r="F73" s="69">
        <v>67407.199999999997</v>
      </c>
      <c r="G73" s="69">
        <v>88317.3</v>
      </c>
      <c r="H73" s="69">
        <v>116643.9</v>
      </c>
      <c r="I73" s="69">
        <v>148950.1</v>
      </c>
      <c r="J73" s="69">
        <v>189652</v>
      </c>
      <c r="K73" s="69">
        <v>189980.1</v>
      </c>
      <c r="L73" s="69">
        <v>203281.6</v>
      </c>
      <c r="M73" s="69">
        <v>239311.2</v>
      </c>
      <c r="N73" s="69">
        <v>265237.5</v>
      </c>
      <c r="O73" s="69">
        <v>293572.5</v>
      </c>
      <c r="P73" s="69">
        <v>308329.90000000002</v>
      </c>
      <c r="Q73" s="71">
        <v>319414</v>
      </c>
      <c r="R73" s="71">
        <v>346459.7</v>
      </c>
      <c r="S73" s="69">
        <v>362443.1</v>
      </c>
      <c r="T73" s="73">
        <v>390425.59999999998</v>
      </c>
      <c r="U73" s="73">
        <v>404486.9</v>
      </c>
      <c r="V73" s="81">
        <v>409299.9</v>
      </c>
      <c r="W73" s="98">
        <v>459397.5</v>
      </c>
    </row>
    <row r="74" spans="1:23" x14ac:dyDescent="0.2">
      <c r="A74" s="38" t="s">
        <v>59</v>
      </c>
      <c r="B74" s="74">
        <v>13243</v>
      </c>
      <c r="C74" s="74">
        <v>18740.5</v>
      </c>
      <c r="D74" s="74">
        <v>26795.3</v>
      </c>
      <c r="E74" s="74">
        <v>31766.3</v>
      </c>
      <c r="F74" s="74">
        <v>42327.199999999997</v>
      </c>
      <c r="G74" s="74">
        <v>52051.5</v>
      </c>
      <c r="H74" s="74">
        <v>70149.7</v>
      </c>
      <c r="I74" s="74">
        <v>92760.9</v>
      </c>
      <c r="J74" s="74">
        <v>121935.1</v>
      </c>
      <c r="K74" s="74">
        <v>133637.5</v>
      </c>
      <c r="L74" s="74">
        <v>128431.8</v>
      </c>
      <c r="M74" s="74">
        <v>146020.4</v>
      </c>
      <c r="N74" s="74">
        <v>162908.79999999999</v>
      </c>
      <c r="O74" s="74">
        <v>178348.79999999999</v>
      </c>
      <c r="P74" s="74">
        <v>186527.6</v>
      </c>
      <c r="Q74" s="13">
        <v>197045.5</v>
      </c>
      <c r="R74" s="13">
        <v>214420.4</v>
      </c>
      <c r="S74" s="74">
        <v>222238.7</v>
      </c>
      <c r="T74" s="75">
        <v>239913.60000000001</v>
      </c>
      <c r="U74" s="75">
        <v>256417.3</v>
      </c>
      <c r="V74" s="82">
        <v>260192</v>
      </c>
      <c r="W74" s="99">
        <v>289445.7</v>
      </c>
    </row>
    <row r="75" spans="1:23" x14ac:dyDescent="0.2">
      <c r="A75" s="38" t="s">
        <v>124</v>
      </c>
      <c r="B75" s="74">
        <v>21843.1</v>
      </c>
      <c r="C75" s="74">
        <v>30202.3</v>
      </c>
      <c r="D75" s="74">
        <v>39489</v>
      </c>
      <c r="E75" s="74">
        <v>49425</v>
      </c>
      <c r="F75" s="74">
        <v>64345</v>
      </c>
      <c r="G75" s="74">
        <v>84492.6</v>
      </c>
      <c r="H75" s="74">
        <v>109521.5</v>
      </c>
      <c r="I75" s="74">
        <v>141944.9</v>
      </c>
      <c r="J75" s="74">
        <v>180901.3</v>
      </c>
      <c r="K75" s="74">
        <v>188930.6</v>
      </c>
      <c r="L75" s="74">
        <v>217589.4</v>
      </c>
      <c r="M75" s="74">
        <v>259733.4</v>
      </c>
      <c r="N75" s="74">
        <v>288482.3</v>
      </c>
      <c r="O75" s="74">
        <v>322132</v>
      </c>
      <c r="P75" s="74">
        <v>337979.9</v>
      </c>
      <c r="Q75" s="13">
        <v>356128</v>
      </c>
      <c r="R75" s="13">
        <v>391060.2</v>
      </c>
      <c r="S75" s="74">
        <v>405943.3</v>
      </c>
      <c r="T75" s="75">
        <v>431806.6</v>
      </c>
      <c r="U75" s="75">
        <v>454751.2</v>
      </c>
      <c r="V75" s="82">
        <v>435518</v>
      </c>
      <c r="W75" s="99">
        <v>492904.2</v>
      </c>
    </row>
    <row r="76" spans="1:23" x14ac:dyDescent="0.2">
      <c r="A76" s="38" t="s">
        <v>61</v>
      </c>
      <c r="B76" s="74">
        <v>36302.9</v>
      </c>
      <c r="C76" s="74">
        <v>49396.9</v>
      </c>
      <c r="D76" s="74">
        <v>63282.400000000001</v>
      </c>
      <c r="E76" s="74">
        <v>78552.100000000006</v>
      </c>
      <c r="F76" s="74">
        <v>99076.2</v>
      </c>
      <c r="G76" s="74">
        <v>127509.3</v>
      </c>
      <c r="H76" s="74">
        <v>167903</v>
      </c>
      <c r="I76" s="74">
        <v>212804.6</v>
      </c>
      <c r="J76" s="74">
        <v>264215.5</v>
      </c>
      <c r="K76" s="74">
        <v>248315.5</v>
      </c>
      <c r="L76" s="74">
        <v>248318.8</v>
      </c>
      <c r="M76" s="74">
        <v>291436.90000000002</v>
      </c>
      <c r="N76" s="74">
        <v>322985.59999999998</v>
      </c>
      <c r="O76" s="74">
        <v>358304.5</v>
      </c>
      <c r="P76" s="74">
        <v>374361.4</v>
      </c>
      <c r="Q76" s="13">
        <v>387763.1</v>
      </c>
      <c r="R76" s="13">
        <v>420319.3</v>
      </c>
      <c r="S76" s="74">
        <v>446196.8</v>
      </c>
      <c r="T76" s="87">
        <v>484843</v>
      </c>
      <c r="U76" s="75">
        <v>491700.8</v>
      </c>
      <c r="V76" s="82">
        <v>505066.3</v>
      </c>
      <c r="W76" s="99">
        <v>559483.9</v>
      </c>
    </row>
    <row r="77" spans="1:23" x14ac:dyDescent="0.2">
      <c r="A77" s="39" t="s">
        <v>62</v>
      </c>
      <c r="B77" s="74"/>
      <c r="C77" s="74"/>
      <c r="D77" s="74"/>
      <c r="E77" s="74"/>
      <c r="F77" s="74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13"/>
      <c r="R77" s="13"/>
      <c r="S77" s="74"/>
      <c r="T77" s="87"/>
      <c r="U77" s="75"/>
      <c r="V77" s="82"/>
      <c r="W77" s="99"/>
    </row>
    <row r="78" spans="1:23" ht="29.25" x14ac:dyDescent="0.2">
      <c r="A78" s="40" t="s">
        <v>103</v>
      </c>
      <c r="B78" s="74" t="s">
        <v>97</v>
      </c>
      <c r="C78" s="74" t="s">
        <v>97</v>
      </c>
      <c r="D78" s="74" t="s">
        <v>97</v>
      </c>
      <c r="E78" s="74">
        <v>92431.5</v>
      </c>
      <c r="F78" s="74">
        <v>116492.3</v>
      </c>
      <c r="G78" s="74">
        <v>149328.70000000001</v>
      </c>
      <c r="H78" s="74">
        <v>197332.5</v>
      </c>
      <c r="I78" s="74">
        <v>250505.4</v>
      </c>
      <c r="J78" s="74">
        <v>305957.40000000002</v>
      </c>
      <c r="K78" s="74">
        <v>278362.90000000002</v>
      </c>
      <c r="L78" s="74">
        <v>269373</v>
      </c>
      <c r="M78" s="74">
        <v>306719.5</v>
      </c>
      <c r="N78" s="74">
        <v>334878.90000000002</v>
      </c>
      <c r="O78" s="74">
        <v>370632.2</v>
      </c>
      <c r="P78" s="74">
        <v>385040</v>
      </c>
      <c r="Q78" s="13">
        <v>394920.6</v>
      </c>
      <c r="R78" s="13">
        <v>435232.3</v>
      </c>
      <c r="S78" s="74">
        <v>466907.5</v>
      </c>
      <c r="T78" s="75">
        <v>505257.6</v>
      </c>
      <c r="U78" s="75">
        <v>513896.9</v>
      </c>
      <c r="V78" s="82">
        <v>519278.8</v>
      </c>
      <c r="W78" s="99">
        <v>571869.30000000005</v>
      </c>
    </row>
    <row r="79" spans="1:23" ht="19.5" x14ac:dyDescent="0.2">
      <c r="A79" s="40" t="s">
        <v>63</v>
      </c>
      <c r="B79" s="74" t="s">
        <v>97</v>
      </c>
      <c r="C79" s="74" t="s">
        <v>97</v>
      </c>
      <c r="D79" s="74" t="s">
        <v>97</v>
      </c>
      <c r="E79" s="74">
        <v>100960.2</v>
      </c>
      <c r="F79" s="74">
        <v>128939.4</v>
      </c>
      <c r="G79" s="74">
        <v>168835.1</v>
      </c>
      <c r="H79" s="74">
        <v>216365.5</v>
      </c>
      <c r="I79" s="74">
        <v>268510.3</v>
      </c>
      <c r="J79" s="74">
        <v>327784.3</v>
      </c>
      <c r="K79" s="74">
        <v>309714.5</v>
      </c>
      <c r="L79" s="74">
        <v>310964.90000000002</v>
      </c>
      <c r="M79" s="74">
        <v>372069.4</v>
      </c>
      <c r="N79" s="74">
        <v>403066.1</v>
      </c>
      <c r="O79" s="74">
        <v>434877.8</v>
      </c>
      <c r="P79" s="74">
        <v>449626.5</v>
      </c>
      <c r="Q79" s="13">
        <v>471011.8</v>
      </c>
      <c r="R79" s="13">
        <v>468669.8</v>
      </c>
      <c r="S79" s="74">
        <v>504545.7</v>
      </c>
      <c r="T79" s="75">
        <v>569708.6</v>
      </c>
      <c r="U79" s="75">
        <v>573202</v>
      </c>
      <c r="V79" s="82">
        <v>587591.6</v>
      </c>
      <c r="W79" s="99">
        <v>636814.30000000005</v>
      </c>
    </row>
    <row r="80" spans="1:23" ht="19.5" x14ac:dyDescent="0.2">
      <c r="A80" s="40" t="s">
        <v>86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>
        <v>242287.8</v>
      </c>
      <c r="N80" s="74">
        <v>277931.3</v>
      </c>
      <c r="O80" s="74">
        <v>314640.5</v>
      </c>
      <c r="P80" s="74">
        <v>333662.09999999998</v>
      </c>
      <c r="Q80" s="13">
        <v>348718.7</v>
      </c>
      <c r="R80" s="13">
        <v>386031.4</v>
      </c>
      <c r="S80" s="74">
        <v>402164.2</v>
      </c>
      <c r="T80" s="75">
        <v>432013.8</v>
      </c>
      <c r="U80" s="75">
        <v>438494.2</v>
      </c>
      <c r="V80" s="82">
        <v>460318.4</v>
      </c>
      <c r="W80" s="99">
        <v>518463</v>
      </c>
    </row>
    <row r="81" spans="1:23" x14ac:dyDescent="0.2">
      <c r="A81" s="38" t="s">
        <v>64</v>
      </c>
      <c r="B81" s="74">
        <v>18398.3</v>
      </c>
      <c r="C81" s="74">
        <v>24043</v>
      </c>
      <c r="D81" s="74">
        <v>31523.3</v>
      </c>
      <c r="E81" s="74">
        <v>38917.5</v>
      </c>
      <c r="F81" s="74">
        <v>48934.5</v>
      </c>
      <c r="G81" s="74">
        <v>66493.5</v>
      </c>
      <c r="H81" s="74">
        <v>89873.2</v>
      </c>
      <c r="I81" s="74">
        <v>112083.5</v>
      </c>
      <c r="J81" s="74">
        <v>147098.29999999999</v>
      </c>
      <c r="K81" s="74">
        <v>149832.6</v>
      </c>
      <c r="L81" s="74">
        <v>161329</v>
      </c>
      <c r="M81" s="74">
        <v>186813.6</v>
      </c>
      <c r="N81" s="74">
        <v>204852.1</v>
      </c>
      <c r="O81" s="74">
        <v>221842.3</v>
      </c>
      <c r="P81" s="74">
        <v>234727.9</v>
      </c>
      <c r="Q81" s="13">
        <v>233320.7</v>
      </c>
      <c r="R81" s="13">
        <v>246931.8</v>
      </c>
      <c r="S81" s="74">
        <v>254661.2</v>
      </c>
      <c r="T81" s="75">
        <v>274923.59999999998</v>
      </c>
      <c r="U81" s="75">
        <v>283496.40000000002</v>
      </c>
      <c r="V81" s="82">
        <v>307744.7</v>
      </c>
      <c r="W81" s="99">
        <v>347215.8</v>
      </c>
    </row>
    <row r="82" spans="1:23" ht="18" x14ac:dyDescent="0.2">
      <c r="A82" s="37" t="s">
        <v>133</v>
      </c>
      <c r="B82" s="69">
        <v>21013.1</v>
      </c>
      <c r="C82" s="69">
        <v>28063.3</v>
      </c>
      <c r="D82" s="69">
        <v>37295.800000000003</v>
      </c>
      <c r="E82" s="69">
        <v>45552.1</v>
      </c>
      <c r="F82" s="69">
        <v>55934.3</v>
      </c>
      <c r="G82" s="69">
        <v>70611.399999999994</v>
      </c>
      <c r="H82" s="69">
        <v>89392</v>
      </c>
      <c r="I82" s="69">
        <v>110195.9</v>
      </c>
      <c r="J82" s="69">
        <v>135991.9</v>
      </c>
      <c r="K82" s="69">
        <v>136281</v>
      </c>
      <c r="L82" s="69">
        <v>148745.70000000001</v>
      </c>
      <c r="M82" s="69">
        <v>173453.7</v>
      </c>
      <c r="N82" s="69">
        <v>196011.7</v>
      </c>
      <c r="O82" s="69">
        <v>214163.1</v>
      </c>
      <c r="P82" s="69">
        <v>224071.1</v>
      </c>
      <c r="Q82" s="71">
        <v>229400</v>
      </c>
      <c r="R82" s="71">
        <v>253728.9</v>
      </c>
      <c r="S82" s="69">
        <v>266079.09999999998</v>
      </c>
      <c r="T82" s="73">
        <v>288620.7</v>
      </c>
      <c r="U82" s="73">
        <v>306509.7</v>
      </c>
      <c r="V82" s="81">
        <v>317298.7</v>
      </c>
      <c r="W82" s="98">
        <v>364892</v>
      </c>
    </row>
    <row r="83" spans="1:23" x14ac:dyDescent="0.2">
      <c r="A83" s="38" t="s">
        <v>65</v>
      </c>
      <c r="B83" s="74">
        <v>12371.2</v>
      </c>
      <c r="C83" s="74">
        <v>18432.599999999999</v>
      </c>
      <c r="D83" s="74">
        <v>24042.7</v>
      </c>
      <c r="E83" s="74">
        <v>31769.9</v>
      </c>
      <c r="F83" s="74">
        <v>40318.1</v>
      </c>
      <c r="G83" s="74">
        <v>49009.599999999999</v>
      </c>
      <c r="H83" s="74">
        <v>62996.5</v>
      </c>
      <c r="I83" s="74">
        <v>76933.3</v>
      </c>
      <c r="J83" s="74">
        <v>103273.3</v>
      </c>
      <c r="K83" s="74">
        <v>112044.4</v>
      </c>
      <c r="L83" s="74">
        <v>120234.6</v>
      </c>
      <c r="M83" s="74">
        <v>138334.79999999999</v>
      </c>
      <c r="N83" s="74">
        <v>146821.9</v>
      </c>
      <c r="O83" s="74">
        <v>171716.3</v>
      </c>
      <c r="P83" s="74">
        <v>185370</v>
      </c>
      <c r="Q83" s="13">
        <v>194517.5</v>
      </c>
      <c r="R83" s="13">
        <v>204741.1</v>
      </c>
      <c r="S83" s="74">
        <v>213885.9</v>
      </c>
      <c r="T83" s="75">
        <v>238146.4</v>
      </c>
      <c r="U83" s="75">
        <v>255102.8</v>
      </c>
      <c r="V83" s="82">
        <v>278086.59999999998</v>
      </c>
      <c r="W83" s="99">
        <v>327533</v>
      </c>
    </row>
    <row r="84" spans="1:23" x14ac:dyDescent="0.2">
      <c r="A84" s="38" t="s">
        <v>67</v>
      </c>
      <c r="B84" s="74">
        <v>10908</v>
      </c>
      <c r="C84" s="74">
        <v>17056.099999999999</v>
      </c>
      <c r="D84" s="74">
        <v>22114.5</v>
      </c>
      <c r="E84" s="74">
        <v>26629.1</v>
      </c>
      <c r="F84" s="74">
        <v>33938.400000000001</v>
      </c>
      <c r="G84" s="74">
        <v>42161</v>
      </c>
      <c r="H84" s="74">
        <v>52581.7</v>
      </c>
      <c r="I84" s="74">
        <v>63307.4</v>
      </c>
      <c r="J84" s="74">
        <v>77266.3</v>
      </c>
      <c r="K84" s="74">
        <v>81214.3</v>
      </c>
      <c r="L84" s="74">
        <v>88176.7</v>
      </c>
      <c r="M84" s="74">
        <v>98876.800000000003</v>
      </c>
      <c r="N84" s="74">
        <v>107416.3</v>
      </c>
      <c r="O84" s="74">
        <v>114506.8</v>
      </c>
      <c r="P84" s="74">
        <v>128130.4</v>
      </c>
      <c r="Q84" s="13">
        <v>139145.5</v>
      </c>
      <c r="R84" s="13">
        <v>154384.70000000001</v>
      </c>
      <c r="S84" s="74">
        <v>161279.29999999999</v>
      </c>
      <c r="T84" s="75">
        <v>175505.4</v>
      </c>
      <c r="U84" s="75">
        <v>197873.1</v>
      </c>
      <c r="V84" s="82">
        <v>212812.7</v>
      </c>
      <c r="W84" s="99">
        <v>235613.1</v>
      </c>
    </row>
    <row r="85" spans="1:23" x14ac:dyDescent="0.2">
      <c r="A85" s="38" t="s">
        <v>68</v>
      </c>
      <c r="B85" s="74">
        <v>17173.900000000001</v>
      </c>
      <c r="C85" s="74">
        <v>21797.4</v>
      </c>
      <c r="D85" s="74">
        <v>28309.4</v>
      </c>
      <c r="E85" s="74">
        <v>33339</v>
      </c>
      <c r="F85" s="74">
        <v>39400</v>
      </c>
      <c r="G85" s="74">
        <v>46834.6</v>
      </c>
      <c r="H85" s="74">
        <v>60653.9</v>
      </c>
      <c r="I85" s="74">
        <v>76127.3</v>
      </c>
      <c r="J85" s="74">
        <v>89900.7</v>
      </c>
      <c r="K85" s="74">
        <v>94449.3</v>
      </c>
      <c r="L85" s="74">
        <v>116254.2</v>
      </c>
      <c r="M85" s="74">
        <v>146077.70000000001</v>
      </c>
      <c r="N85" s="74">
        <v>172567.6</v>
      </c>
      <c r="O85" s="74">
        <v>188460</v>
      </c>
      <c r="P85" s="74">
        <v>202866</v>
      </c>
      <c r="Q85" s="13">
        <v>223943.6</v>
      </c>
      <c r="R85" s="13">
        <v>245212.7</v>
      </c>
      <c r="S85" s="74">
        <v>256905.1</v>
      </c>
      <c r="T85" s="75">
        <v>276182.3</v>
      </c>
      <c r="U85" s="75">
        <v>287624.3</v>
      </c>
      <c r="V85" s="82">
        <v>307758.5</v>
      </c>
      <c r="W85" s="99">
        <v>336891.1</v>
      </c>
    </row>
    <row r="86" spans="1:23" x14ac:dyDescent="0.2">
      <c r="A86" s="38" t="s">
        <v>69</v>
      </c>
      <c r="B86" s="74">
        <v>15751.1</v>
      </c>
      <c r="C86" s="74">
        <v>21539.7</v>
      </c>
      <c r="D86" s="74">
        <v>28855.5</v>
      </c>
      <c r="E86" s="74">
        <v>35772.699999999997</v>
      </c>
      <c r="F86" s="74">
        <v>44268.9</v>
      </c>
      <c r="G86" s="74">
        <v>54776.4</v>
      </c>
      <c r="H86" s="74">
        <v>70451.600000000006</v>
      </c>
      <c r="I86" s="74">
        <v>86759.3</v>
      </c>
      <c r="J86" s="74">
        <v>109555.2</v>
      </c>
      <c r="K86" s="74">
        <v>108427.2</v>
      </c>
      <c r="L86" s="74">
        <v>119552.6</v>
      </c>
      <c r="M86" s="74">
        <v>143622.1</v>
      </c>
      <c r="N86" s="74">
        <v>165012.9</v>
      </c>
      <c r="O86" s="74">
        <v>180652.6</v>
      </c>
      <c r="P86" s="74">
        <v>196411.6</v>
      </c>
      <c r="Q86" s="13">
        <v>207389.3</v>
      </c>
      <c r="R86" s="13">
        <v>226284.7</v>
      </c>
      <c r="S86" s="74">
        <v>234249.5</v>
      </c>
      <c r="T86" s="75">
        <v>251809.5</v>
      </c>
      <c r="U86" s="75">
        <v>258672.9</v>
      </c>
      <c r="V86" s="82">
        <v>261875.7</v>
      </c>
      <c r="W86" s="99">
        <v>296895.7</v>
      </c>
    </row>
    <row r="87" spans="1:23" x14ac:dyDescent="0.2">
      <c r="A87" s="38" t="s">
        <v>71</v>
      </c>
      <c r="B87" s="74">
        <v>28411.200000000001</v>
      </c>
      <c r="C87" s="74">
        <v>35940.5</v>
      </c>
      <c r="D87" s="74">
        <v>45949.3</v>
      </c>
      <c r="E87" s="74">
        <v>54406.400000000001</v>
      </c>
      <c r="F87" s="74">
        <v>167593.20000000001</v>
      </c>
      <c r="G87" s="74">
        <v>78279.600000000006</v>
      </c>
      <c r="H87" s="74">
        <v>98845.7</v>
      </c>
      <c r="I87" s="74">
        <v>127141.3</v>
      </c>
      <c r="J87" s="74">
        <v>159827.70000000001</v>
      </c>
      <c r="K87" s="74">
        <v>164230.29999999999</v>
      </c>
      <c r="L87" s="74">
        <v>180098.8</v>
      </c>
      <c r="M87" s="74">
        <v>205416.6</v>
      </c>
      <c r="N87" s="74">
        <v>238457.5</v>
      </c>
      <c r="O87" s="74">
        <v>259678.3</v>
      </c>
      <c r="P87" s="74">
        <v>270374</v>
      </c>
      <c r="Q87" s="13">
        <v>271772.09999999998</v>
      </c>
      <c r="R87" s="13">
        <v>309927.7</v>
      </c>
      <c r="S87" s="74">
        <v>317032.8</v>
      </c>
      <c r="T87" s="75">
        <v>341378.6</v>
      </c>
      <c r="U87" s="75">
        <v>368081.2</v>
      </c>
      <c r="V87" s="82">
        <v>374497.6</v>
      </c>
      <c r="W87" s="99">
        <v>427875.3</v>
      </c>
    </row>
    <row r="88" spans="1:23" x14ac:dyDescent="0.2">
      <c r="A88" s="38" t="s">
        <v>72</v>
      </c>
      <c r="B88" s="74">
        <v>23939.9</v>
      </c>
      <c r="C88" s="74">
        <v>30564.1</v>
      </c>
      <c r="D88" s="74">
        <v>37561.599999999999</v>
      </c>
      <c r="E88" s="74">
        <v>44596.7</v>
      </c>
      <c r="F88" s="74">
        <v>54634.8</v>
      </c>
      <c r="G88" s="74">
        <v>68095.399999999994</v>
      </c>
      <c r="H88" s="74">
        <v>86374.5</v>
      </c>
      <c r="I88" s="74">
        <v>104068.5</v>
      </c>
      <c r="J88" s="74">
        <v>127229.2</v>
      </c>
      <c r="K88" s="74">
        <v>128890.9</v>
      </c>
      <c r="L88" s="74">
        <v>136382.9</v>
      </c>
      <c r="M88" s="74">
        <v>154960.29999999999</v>
      </c>
      <c r="N88" s="74">
        <v>173605.5</v>
      </c>
      <c r="O88" s="74">
        <v>187803.9</v>
      </c>
      <c r="P88" s="74">
        <v>199133.1</v>
      </c>
      <c r="Q88" s="13">
        <v>201905.4</v>
      </c>
      <c r="R88" s="13">
        <v>233800.5</v>
      </c>
      <c r="S88" s="74">
        <v>252206.1</v>
      </c>
      <c r="T88" s="75">
        <v>277122.3</v>
      </c>
      <c r="U88" s="75">
        <v>303564.2</v>
      </c>
      <c r="V88" s="82">
        <v>318385.7</v>
      </c>
      <c r="W88" s="99">
        <v>373077.3</v>
      </c>
    </row>
    <row r="89" spans="1:23" x14ac:dyDescent="0.2">
      <c r="A89" s="38" t="s">
        <v>73</v>
      </c>
      <c r="B89" s="74">
        <v>19531.7</v>
      </c>
      <c r="C89" s="74">
        <v>27266.3</v>
      </c>
      <c r="D89" s="74">
        <v>37438</v>
      </c>
      <c r="E89" s="74">
        <v>45627</v>
      </c>
      <c r="F89" s="74">
        <v>57993.9</v>
      </c>
      <c r="G89" s="74">
        <v>74172.3</v>
      </c>
      <c r="H89" s="74">
        <v>94804.6</v>
      </c>
      <c r="I89" s="74">
        <v>119277.3</v>
      </c>
      <c r="J89" s="74">
        <v>145107.29999999999</v>
      </c>
      <c r="K89" s="74">
        <v>131522</v>
      </c>
      <c r="L89" s="74">
        <v>143554.6</v>
      </c>
      <c r="M89" s="74">
        <v>164726.6</v>
      </c>
      <c r="N89" s="74">
        <v>185449.5</v>
      </c>
      <c r="O89" s="74">
        <v>198219.2</v>
      </c>
      <c r="P89" s="74">
        <v>198298.2</v>
      </c>
      <c r="Q89" s="13">
        <v>205103.5</v>
      </c>
      <c r="R89" s="13">
        <v>220790.2</v>
      </c>
      <c r="S89" s="74">
        <v>230664.4</v>
      </c>
      <c r="T89" s="75">
        <v>253193.8</v>
      </c>
      <c r="U89" s="75">
        <v>273105.40000000002</v>
      </c>
      <c r="V89" s="82">
        <v>284881.2</v>
      </c>
      <c r="W89" s="99">
        <v>322399.59999999998</v>
      </c>
    </row>
    <row r="90" spans="1:23" x14ac:dyDescent="0.2">
      <c r="A90" s="38" t="s">
        <v>120</v>
      </c>
      <c r="B90" s="74">
        <v>23071.5</v>
      </c>
      <c r="C90" s="74">
        <v>31006</v>
      </c>
      <c r="D90" s="74">
        <v>43091.5</v>
      </c>
      <c r="E90" s="74">
        <v>53662.5</v>
      </c>
      <c r="F90" s="74">
        <v>63715.1</v>
      </c>
      <c r="G90" s="74">
        <v>84806.7</v>
      </c>
      <c r="H90" s="74">
        <v>106614.9</v>
      </c>
      <c r="I90" s="74">
        <v>127208.1</v>
      </c>
      <c r="J90" s="74">
        <v>158426.20000000001</v>
      </c>
      <c r="K90" s="74">
        <v>161877.1</v>
      </c>
      <c r="L90" s="74">
        <v>178623.6</v>
      </c>
      <c r="M90" s="74">
        <v>213965.6</v>
      </c>
      <c r="N90" s="74">
        <v>236033.4</v>
      </c>
      <c r="O90" s="74">
        <v>257349.5</v>
      </c>
      <c r="P90" s="74">
        <v>265662.8</v>
      </c>
      <c r="Q90" s="13">
        <v>266625.2</v>
      </c>
      <c r="R90" s="13">
        <v>283951.40000000002</v>
      </c>
      <c r="S90" s="74">
        <v>299565.3</v>
      </c>
      <c r="T90" s="75">
        <v>327818.59999999998</v>
      </c>
      <c r="U90" s="75">
        <v>329428.7</v>
      </c>
      <c r="V90" s="82">
        <v>342733</v>
      </c>
      <c r="W90" s="99">
        <v>403236.4</v>
      </c>
    </row>
    <row r="91" spans="1:23" x14ac:dyDescent="0.2">
      <c r="A91" s="38" t="s">
        <v>75</v>
      </c>
      <c r="B91" s="74">
        <v>15943.6</v>
      </c>
      <c r="C91" s="74">
        <v>23369</v>
      </c>
      <c r="D91" s="74">
        <v>32378.7</v>
      </c>
      <c r="E91" s="74">
        <v>40139.699999999997</v>
      </c>
      <c r="F91" s="74">
        <v>51150.2</v>
      </c>
      <c r="G91" s="74">
        <v>66535.199999999997</v>
      </c>
      <c r="H91" s="74">
        <v>83987.9</v>
      </c>
      <c r="I91" s="74">
        <v>105034.3</v>
      </c>
      <c r="J91" s="74">
        <v>128077.9</v>
      </c>
      <c r="K91" s="74">
        <v>134102.39999999999</v>
      </c>
      <c r="L91" s="74">
        <v>146795.70000000001</v>
      </c>
      <c r="M91" s="74">
        <v>177127.5</v>
      </c>
      <c r="N91" s="74">
        <v>198527.3</v>
      </c>
      <c r="O91" s="74">
        <v>221793.8</v>
      </c>
      <c r="P91" s="74">
        <v>236652.79999999999</v>
      </c>
      <c r="Q91" s="13">
        <v>235874.6</v>
      </c>
      <c r="R91" s="13">
        <v>254960.2</v>
      </c>
      <c r="S91" s="74">
        <v>272280.40000000002</v>
      </c>
      <c r="T91" s="75">
        <v>288942.90000000002</v>
      </c>
      <c r="U91" s="75">
        <v>317073.40000000002</v>
      </c>
      <c r="V91" s="82">
        <v>328492.79999999999</v>
      </c>
      <c r="W91" s="99">
        <v>377553.2</v>
      </c>
    </row>
    <row r="92" spans="1:23" x14ac:dyDescent="0.2">
      <c r="A92" s="38" t="s">
        <v>76</v>
      </c>
      <c r="B92" s="74">
        <v>21459</v>
      </c>
      <c r="C92" s="74">
        <v>28154.799999999999</v>
      </c>
      <c r="D92" s="74">
        <v>39301</v>
      </c>
      <c r="E92" s="74">
        <v>48633.1</v>
      </c>
      <c r="F92" s="74">
        <v>63197.7</v>
      </c>
      <c r="G92" s="74">
        <v>80638.8</v>
      </c>
      <c r="H92" s="74">
        <v>98607.5</v>
      </c>
      <c r="I92" s="74">
        <v>113857.2</v>
      </c>
      <c r="J92" s="74">
        <v>134740.79999999999</v>
      </c>
      <c r="K92" s="74">
        <v>136650.20000000001</v>
      </c>
      <c r="L92" s="74">
        <v>141604.70000000001</v>
      </c>
      <c r="M92" s="74">
        <v>153981.6</v>
      </c>
      <c r="N92" s="74">
        <v>171917</v>
      </c>
      <c r="O92" s="74">
        <v>194606.9</v>
      </c>
      <c r="P92" s="74">
        <v>200966.5</v>
      </c>
      <c r="Q92" s="13">
        <v>217367.1</v>
      </c>
      <c r="R92" s="13">
        <v>255246.6</v>
      </c>
      <c r="S92" s="74">
        <v>267926.8</v>
      </c>
      <c r="T92" s="75">
        <v>289943</v>
      </c>
      <c r="U92" s="75">
        <v>309187.59999999998</v>
      </c>
      <c r="V92" s="82">
        <v>320107.2</v>
      </c>
      <c r="W92" s="99">
        <v>367453.4</v>
      </c>
    </row>
    <row r="93" spans="1:23" ht="18" x14ac:dyDescent="0.2">
      <c r="A93" s="37" t="s">
        <v>89</v>
      </c>
      <c r="B93" s="69">
        <v>22729.3</v>
      </c>
      <c r="C93" s="69">
        <v>31176.3</v>
      </c>
      <c r="D93" s="69">
        <v>41949.8</v>
      </c>
      <c r="E93" s="69">
        <v>51692.1</v>
      </c>
      <c r="F93" s="69">
        <v>64077.1</v>
      </c>
      <c r="G93" s="69">
        <v>80512.5</v>
      </c>
      <c r="H93" s="69">
        <v>100157.6</v>
      </c>
      <c r="I93" s="69">
        <v>120509</v>
      </c>
      <c r="J93" s="69">
        <v>147636.1</v>
      </c>
      <c r="K93" s="69">
        <v>165721.1</v>
      </c>
      <c r="L93" s="69">
        <v>183420</v>
      </c>
      <c r="M93" s="69">
        <v>210094</v>
      </c>
      <c r="N93" s="69">
        <v>234469</v>
      </c>
      <c r="O93" s="69">
        <v>262886.2</v>
      </c>
      <c r="P93" s="69">
        <v>286580.8</v>
      </c>
      <c r="Q93" s="71">
        <v>312399</v>
      </c>
      <c r="R93" s="71">
        <v>347791.7</v>
      </c>
      <c r="S93" s="69">
        <v>368064</v>
      </c>
      <c r="T93" s="73">
        <v>402327.8</v>
      </c>
      <c r="U93" s="73">
        <v>430965</v>
      </c>
      <c r="V93" s="81">
        <v>441952.5</v>
      </c>
      <c r="W93" s="98">
        <v>495429.2</v>
      </c>
    </row>
    <row r="94" spans="1:23" x14ac:dyDescent="0.2">
      <c r="A94" s="38" t="s">
        <v>66</v>
      </c>
      <c r="B94" s="74">
        <v>18011.599999999999</v>
      </c>
      <c r="C94" s="74">
        <v>23799</v>
      </c>
      <c r="D94" s="74">
        <v>31731.599999999999</v>
      </c>
      <c r="E94" s="74">
        <v>39739.4</v>
      </c>
      <c r="F94" s="74">
        <v>49204.2</v>
      </c>
      <c r="G94" s="74">
        <v>63063.6</v>
      </c>
      <c r="H94" s="74">
        <v>75444.600000000006</v>
      </c>
      <c r="I94" s="74">
        <v>94767.8</v>
      </c>
      <c r="J94" s="74">
        <v>115466.1</v>
      </c>
      <c r="K94" s="74">
        <v>126216</v>
      </c>
      <c r="L94" s="74">
        <v>139336.20000000001</v>
      </c>
      <c r="M94" s="74">
        <v>166274.70000000001</v>
      </c>
      <c r="N94" s="74">
        <v>191549.2</v>
      </c>
      <c r="O94" s="74">
        <v>214451.20000000001</v>
      </c>
      <c r="P94" s="74">
        <v>226189.7</v>
      </c>
      <c r="Q94" s="13">
        <v>256005.4</v>
      </c>
      <c r="R94" s="13">
        <v>275224.5</v>
      </c>
      <c r="S94" s="74">
        <v>281204.90000000002</v>
      </c>
      <c r="T94" s="75">
        <v>298087.90000000002</v>
      </c>
      <c r="U94" s="75">
        <v>320181.59999999998</v>
      </c>
      <c r="V94" s="82">
        <v>339799.1</v>
      </c>
      <c r="W94" s="99">
        <v>379815.3</v>
      </c>
    </row>
    <row r="95" spans="1:23" x14ac:dyDescent="0.2">
      <c r="A95" s="38" t="s">
        <v>77</v>
      </c>
      <c r="B95" s="74">
        <v>35835.1</v>
      </c>
      <c r="C95" s="74">
        <v>50120.9</v>
      </c>
      <c r="D95" s="74">
        <v>63921.9</v>
      </c>
      <c r="E95" s="74">
        <v>82589.7</v>
      </c>
      <c r="F95" s="74">
        <v>96977.3</v>
      </c>
      <c r="G95" s="74">
        <v>113445.4</v>
      </c>
      <c r="H95" s="74">
        <v>139265.20000000001</v>
      </c>
      <c r="I95" s="74">
        <v>161175.20000000001</v>
      </c>
      <c r="J95" s="74">
        <v>191265.1</v>
      </c>
      <c r="K95" s="74">
        <v>211116.7</v>
      </c>
      <c r="L95" s="74">
        <v>229733.2</v>
      </c>
      <c r="M95" s="74">
        <v>254182.5</v>
      </c>
      <c r="N95" s="74">
        <v>279348.90000000002</v>
      </c>
      <c r="O95" s="74">
        <v>314186.90000000002</v>
      </c>
      <c r="P95" s="74">
        <v>348664.7</v>
      </c>
      <c r="Q95" s="13">
        <v>379690.6</v>
      </c>
      <c r="R95" s="13">
        <v>418947.5</v>
      </c>
      <c r="S95" s="74">
        <v>451682.4</v>
      </c>
      <c r="T95" s="75">
        <v>499192.9</v>
      </c>
      <c r="U95" s="75">
        <v>549511.4</v>
      </c>
      <c r="V95" s="82">
        <v>542226.1</v>
      </c>
      <c r="W95" s="99">
        <v>596519.4</v>
      </c>
    </row>
    <row r="96" spans="1:23" x14ac:dyDescent="0.2">
      <c r="A96" s="38" t="s">
        <v>70</v>
      </c>
      <c r="B96" s="74">
        <v>14063.4</v>
      </c>
      <c r="C96" s="74">
        <v>19133</v>
      </c>
      <c r="D96" s="74">
        <v>32213.3</v>
      </c>
      <c r="E96" s="74">
        <v>41044.6</v>
      </c>
      <c r="F96" s="74">
        <v>50056.2</v>
      </c>
      <c r="G96" s="74">
        <v>60418.8</v>
      </c>
      <c r="H96" s="74">
        <v>73426.899999999994</v>
      </c>
      <c r="I96" s="74">
        <v>89980.9</v>
      </c>
      <c r="J96" s="74">
        <v>116035.9</v>
      </c>
      <c r="K96" s="74">
        <v>126565.7</v>
      </c>
      <c r="L96" s="74">
        <v>140454</v>
      </c>
      <c r="M96" s="74">
        <v>166300.5</v>
      </c>
      <c r="N96" s="74">
        <v>185348.3</v>
      </c>
      <c r="O96" s="74">
        <v>198789.6</v>
      </c>
      <c r="P96" s="74">
        <v>213307.6</v>
      </c>
      <c r="Q96" s="13">
        <v>228237.1</v>
      </c>
      <c r="R96" s="13">
        <v>239597.5</v>
      </c>
      <c r="S96" s="74">
        <v>253213.2</v>
      </c>
      <c r="T96" s="75">
        <v>287763.20000000001</v>
      </c>
      <c r="U96" s="75">
        <v>284588.59999999998</v>
      </c>
      <c r="V96" s="82">
        <v>293190.3</v>
      </c>
      <c r="W96" s="99">
        <v>330507.59999999998</v>
      </c>
    </row>
    <row r="97" spans="1:23" x14ac:dyDescent="0.2">
      <c r="A97" s="38" t="s">
        <v>78</v>
      </c>
      <c r="B97" s="74">
        <v>35819.199999999997</v>
      </c>
      <c r="C97" s="74">
        <v>43803.6</v>
      </c>
      <c r="D97" s="74">
        <v>55059.1</v>
      </c>
      <c r="E97" s="74">
        <v>62131.6</v>
      </c>
      <c r="F97" s="74">
        <v>72376.5</v>
      </c>
      <c r="G97" s="74">
        <v>93286</v>
      </c>
      <c r="H97" s="74">
        <v>125274.4</v>
      </c>
      <c r="I97" s="74">
        <v>157641.20000000001</v>
      </c>
      <c r="J97" s="74">
        <v>183023.3</v>
      </c>
      <c r="K97" s="74">
        <v>209268.4</v>
      </c>
      <c r="L97" s="74">
        <v>235815.7</v>
      </c>
      <c r="M97" s="74">
        <v>268423</v>
      </c>
      <c r="N97" s="74">
        <v>287221.59999999998</v>
      </c>
      <c r="O97" s="74">
        <v>310374</v>
      </c>
      <c r="P97" s="74">
        <v>332861.90000000002</v>
      </c>
      <c r="Q97" s="13">
        <v>355273.1</v>
      </c>
      <c r="R97" s="13">
        <v>409729.9</v>
      </c>
      <c r="S97" s="74">
        <v>432131.1</v>
      </c>
      <c r="T97" s="75">
        <v>454630.2</v>
      </c>
      <c r="U97" s="75">
        <v>493997.1</v>
      </c>
      <c r="V97" s="82">
        <v>506277.2</v>
      </c>
      <c r="W97" s="99">
        <v>553970.9</v>
      </c>
    </row>
    <row r="98" spans="1:23" x14ac:dyDescent="0.2">
      <c r="A98" s="38" t="s">
        <v>79</v>
      </c>
      <c r="B98" s="74">
        <v>19098</v>
      </c>
      <c r="C98" s="74">
        <v>27288.400000000001</v>
      </c>
      <c r="D98" s="74">
        <v>35957.1</v>
      </c>
      <c r="E98" s="74">
        <v>43962.2</v>
      </c>
      <c r="F98" s="74">
        <v>55450.400000000001</v>
      </c>
      <c r="G98" s="74">
        <v>72694.5</v>
      </c>
      <c r="H98" s="74">
        <v>90683</v>
      </c>
      <c r="I98" s="74">
        <v>107550.9</v>
      </c>
      <c r="J98" s="74">
        <v>131796.29999999999</v>
      </c>
      <c r="K98" s="74">
        <v>145467.9</v>
      </c>
      <c r="L98" s="74">
        <v>158330.1</v>
      </c>
      <c r="M98" s="74">
        <v>179329.5</v>
      </c>
      <c r="N98" s="74">
        <v>204890.7</v>
      </c>
      <c r="O98" s="74">
        <v>232679.3</v>
      </c>
      <c r="P98" s="74">
        <v>255561.4</v>
      </c>
      <c r="Q98" s="13">
        <v>284239.7</v>
      </c>
      <c r="R98" s="13">
        <v>325615.90000000002</v>
      </c>
      <c r="S98" s="74">
        <v>347487.5</v>
      </c>
      <c r="T98" s="75">
        <v>382441.8</v>
      </c>
      <c r="U98" s="75">
        <v>416411.9</v>
      </c>
      <c r="V98" s="82">
        <v>414415.7</v>
      </c>
      <c r="W98" s="99">
        <v>488353.6</v>
      </c>
    </row>
    <row r="99" spans="1:23" x14ac:dyDescent="0.2">
      <c r="A99" s="38" t="s">
        <v>125</v>
      </c>
      <c r="B99" s="74">
        <v>26229</v>
      </c>
      <c r="C99" s="74">
        <v>36187.199999999997</v>
      </c>
      <c r="D99" s="74">
        <v>47904.3</v>
      </c>
      <c r="E99" s="74">
        <v>58254.8</v>
      </c>
      <c r="F99" s="74">
        <v>72309.100000000006</v>
      </c>
      <c r="G99" s="74">
        <v>92308</v>
      </c>
      <c r="H99" s="74">
        <v>113622.7</v>
      </c>
      <c r="I99" s="74">
        <v>137689.1</v>
      </c>
      <c r="J99" s="74">
        <v>164142.79999999999</v>
      </c>
      <c r="K99" s="74">
        <v>189705.8</v>
      </c>
      <c r="L99" s="74">
        <v>213112.3</v>
      </c>
      <c r="M99" s="74">
        <v>238112.2</v>
      </c>
      <c r="N99" s="74">
        <v>262832.59999999998</v>
      </c>
      <c r="O99" s="74">
        <v>296151.2</v>
      </c>
      <c r="P99" s="74">
        <v>325397.7</v>
      </c>
      <c r="Q99" s="13">
        <v>355582</v>
      </c>
      <c r="R99" s="13">
        <v>407130.9</v>
      </c>
      <c r="S99" s="74">
        <v>429538.9</v>
      </c>
      <c r="T99" s="75">
        <v>463971.8</v>
      </c>
      <c r="U99" s="75">
        <v>485798.2</v>
      </c>
      <c r="V99" s="82">
        <v>498613.8</v>
      </c>
      <c r="W99" s="99">
        <v>557181</v>
      </c>
    </row>
    <row r="100" spans="1:23" x14ac:dyDescent="0.2">
      <c r="A100" s="38" t="s">
        <v>81</v>
      </c>
      <c r="B100" s="74">
        <v>20965.3</v>
      </c>
      <c r="C100" s="74">
        <v>25983.5</v>
      </c>
      <c r="D100" s="74">
        <v>33058.9</v>
      </c>
      <c r="E100" s="74">
        <v>39258.199999999997</v>
      </c>
      <c r="F100" s="74">
        <v>50483.3</v>
      </c>
      <c r="G100" s="74">
        <v>63172.9</v>
      </c>
      <c r="H100" s="74">
        <v>77401.899999999994</v>
      </c>
      <c r="I100" s="74">
        <v>92481.7</v>
      </c>
      <c r="J100" s="74">
        <v>114438.5</v>
      </c>
      <c r="K100" s="74">
        <v>127980.5</v>
      </c>
      <c r="L100" s="74">
        <v>146667.29999999999</v>
      </c>
      <c r="M100" s="74">
        <v>181860.5</v>
      </c>
      <c r="N100" s="74">
        <v>214215.1</v>
      </c>
      <c r="O100" s="74">
        <v>251424.7</v>
      </c>
      <c r="P100" s="74">
        <v>271940</v>
      </c>
      <c r="Q100" s="13">
        <v>281198.2</v>
      </c>
      <c r="R100" s="13">
        <v>322291.8</v>
      </c>
      <c r="S100" s="74">
        <v>337595.8</v>
      </c>
      <c r="T100" s="75">
        <v>366286.6</v>
      </c>
      <c r="U100" s="75">
        <v>402120.7</v>
      </c>
      <c r="V100" s="82">
        <v>439459.1</v>
      </c>
      <c r="W100" s="99">
        <v>489122.7</v>
      </c>
    </row>
    <row r="101" spans="1:23" x14ac:dyDescent="0.2">
      <c r="A101" s="38" t="s">
        <v>82</v>
      </c>
      <c r="B101" s="74">
        <v>30330.400000000001</v>
      </c>
      <c r="C101" s="74">
        <v>40371.599999999999</v>
      </c>
      <c r="D101" s="74">
        <v>54289.1</v>
      </c>
      <c r="E101" s="74">
        <v>66405.399999999994</v>
      </c>
      <c r="F101" s="74">
        <v>76931.5</v>
      </c>
      <c r="G101" s="74">
        <v>93906.7</v>
      </c>
      <c r="H101" s="74">
        <v>118166.3</v>
      </c>
      <c r="I101" s="74">
        <v>125847.1</v>
      </c>
      <c r="J101" s="74">
        <v>173446.1</v>
      </c>
      <c r="K101" s="74">
        <v>209762.4</v>
      </c>
      <c r="L101" s="74">
        <v>229756</v>
      </c>
      <c r="M101" s="74">
        <v>268700.2</v>
      </c>
      <c r="N101" s="74">
        <v>316459.7</v>
      </c>
      <c r="O101" s="74">
        <v>362506.6</v>
      </c>
      <c r="P101" s="74">
        <v>390570.3</v>
      </c>
      <c r="Q101" s="13">
        <v>413510.40000000002</v>
      </c>
      <c r="R101" s="13">
        <v>461611.4</v>
      </c>
      <c r="S101" s="74">
        <v>491775.7</v>
      </c>
      <c r="T101" s="75">
        <v>544126.30000000005</v>
      </c>
      <c r="U101" s="75">
        <v>591617.4</v>
      </c>
      <c r="V101" s="82">
        <v>608336.1</v>
      </c>
      <c r="W101" s="99">
        <v>673691.1</v>
      </c>
    </row>
    <row r="102" spans="1:23" x14ac:dyDescent="0.2">
      <c r="A102" s="38" t="s">
        <v>83</v>
      </c>
      <c r="B102" s="74">
        <v>24706.2</v>
      </c>
      <c r="C102" s="74">
        <v>36564.699999999997</v>
      </c>
      <c r="D102" s="74">
        <v>50052.2</v>
      </c>
      <c r="E102" s="74">
        <v>66020.600000000006</v>
      </c>
      <c r="F102" s="74">
        <v>84268.6</v>
      </c>
      <c r="G102" s="74">
        <v>108885.5</v>
      </c>
      <c r="H102" s="74">
        <v>148856.79999999999</v>
      </c>
      <c r="I102" s="74">
        <v>187424.5</v>
      </c>
      <c r="J102" s="74">
        <v>239232.9</v>
      </c>
      <c r="K102" s="74">
        <v>277401.5</v>
      </c>
      <c r="L102" s="74">
        <v>305303.90000000002</v>
      </c>
      <c r="M102" s="74">
        <v>346824.6</v>
      </c>
      <c r="N102" s="74">
        <v>362641.4</v>
      </c>
      <c r="O102" s="74">
        <v>402123.6</v>
      </c>
      <c r="P102" s="74">
        <v>441595.8</v>
      </c>
      <c r="Q102" s="13">
        <v>485544.6</v>
      </c>
      <c r="R102" s="13">
        <v>509706.4</v>
      </c>
      <c r="S102" s="74">
        <v>536938.1</v>
      </c>
      <c r="T102" s="75">
        <v>586560.6</v>
      </c>
      <c r="U102" s="75">
        <v>629091.9</v>
      </c>
      <c r="V102" s="82">
        <v>658042.9</v>
      </c>
      <c r="W102" s="99">
        <v>693140.5</v>
      </c>
    </row>
    <row r="103" spans="1:23" ht="19.5" x14ac:dyDescent="0.2">
      <c r="A103" s="38" t="s">
        <v>84</v>
      </c>
      <c r="B103" s="74">
        <v>16178.3</v>
      </c>
      <c r="C103" s="74">
        <v>23304.9</v>
      </c>
      <c r="D103" s="74">
        <v>33532.400000000001</v>
      </c>
      <c r="E103" s="74">
        <v>41337.4</v>
      </c>
      <c r="F103" s="74">
        <v>53994.6</v>
      </c>
      <c r="G103" s="74">
        <v>68993.600000000006</v>
      </c>
      <c r="H103" s="74">
        <v>82137.7</v>
      </c>
      <c r="I103" s="74">
        <v>96612.800000000003</v>
      </c>
      <c r="J103" s="74">
        <v>117193.5</v>
      </c>
      <c r="K103" s="74">
        <v>134462</v>
      </c>
      <c r="L103" s="74">
        <v>152941.4</v>
      </c>
      <c r="M103" s="74">
        <v>165910.29999999999</v>
      </c>
      <c r="N103" s="74">
        <v>179689.2</v>
      </c>
      <c r="O103" s="74">
        <v>194524.9</v>
      </c>
      <c r="P103" s="74">
        <v>210246.3</v>
      </c>
      <c r="Q103" s="13">
        <v>235583.3</v>
      </c>
      <c r="R103" s="13">
        <v>251442</v>
      </c>
      <c r="S103" s="74">
        <v>258239.8</v>
      </c>
      <c r="T103" s="75">
        <v>284452.7</v>
      </c>
      <c r="U103" s="75">
        <v>300457.2</v>
      </c>
      <c r="V103" s="82">
        <v>313013.3</v>
      </c>
      <c r="W103" s="99">
        <v>342710.1</v>
      </c>
    </row>
    <row r="104" spans="1:23" ht="15" customHeight="1" x14ac:dyDescent="0.2">
      <c r="A104" s="90" t="s">
        <v>85</v>
      </c>
      <c r="B104" s="74">
        <v>30698.799999999999</v>
      </c>
      <c r="C104" s="74">
        <v>52117.1</v>
      </c>
      <c r="D104" s="74">
        <v>89070</v>
      </c>
      <c r="E104" s="74">
        <v>108332.6</v>
      </c>
      <c r="F104" s="74">
        <v>123238.6</v>
      </c>
      <c r="G104" s="74">
        <v>141512.29999999999</v>
      </c>
      <c r="H104" s="74">
        <v>158054.9</v>
      </c>
      <c r="I104" s="74">
        <v>176416.8</v>
      </c>
      <c r="J104" s="74">
        <v>232166.8</v>
      </c>
      <c r="K104" s="74">
        <v>270927.5</v>
      </c>
      <c r="L104" s="74">
        <v>304087.59999999998</v>
      </c>
      <c r="M104" s="74">
        <v>338089.5</v>
      </c>
      <c r="N104" s="74">
        <v>343318</v>
      </c>
      <c r="O104" s="74">
        <v>351422.2</v>
      </c>
      <c r="P104" s="74">
        <v>406616.3</v>
      </c>
      <c r="Q104" s="13">
        <v>390408.1</v>
      </c>
      <c r="R104" s="13">
        <v>444221.8</v>
      </c>
      <c r="S104" s="74">
        <v>525222.9</v>
      </c>
      <c r="T104" s="74">
        <v>573610.19999999995</v>
      </c>
      <c r="U104" s="74">
        <v>618765</v>
      </c>
      <c r="V104" s="13">
        <v>671261.2</v>
      </c>
      <c r="W104" s="100">
        <v>689024.9</v>
      </c>
    </row>
    <row r="105" spans="1:23" ht="15" x14ac:dyDescent="0.25">
      <c r="A105" s="91" t="s">
        <v>186</v>
      </c>
      <c r="B105" s="19"/>
      <c r="C105" s="19"/>
      <c r="D105" s="19"/>
      <c r="W105" s="95"/>
    </row>
    <row r="106" spans="1:23" ht="15" thickBot="1" x14ac:dyDescent="0.25">
      <c r="A106" s="109" t="s">
        <v>187</v>
      </c>
      <c r="B106" s="109"/>
      <c r="C106" s="109"/>
      <c r="D106" s="109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96"/>
      <c r="W106" s="97"/>
    </row>
  </sheetData>
  <mergeCells count="3">
    <mergeCell ref="A2:W2"/>
    <mergeCell ref="A3:W3"/>
    <mergeCell ref="A106:D106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4">
    <tabColor rgb="FFC7E6A4"/>
  </sheetPr>
  <dimension ref="A1:Q111"/>
  <sheetViews>
    <sheetView workbookViewId="0">
      <pane ySplit="6" topLeftCell="A7" activePane="bottomLeft" state="frozen"/>
      <selection activeCell="O25" sqref="O25"/>
      <selection pane="bottomLeft"/>
    </sheetView>
  </sheetViews>
  <sheetFormatPr defaultRowHeight="15" x14ac:dyDescent="0.25"/>
  <cols>
    <col min="1" max="1" width="18.7109375" style="19" customWidth="1"/>
    <col min="2" max="12" width="9.28515625" style="19" bestFit="1" customWidth="1"/>
    <col min="13" max="17" width="10" style="19" bestFit="1" customWidth="1"/>
    <col min="18" max="16384" width="9.140625" style="19"/>
  </cols>
  <sheetData>
    <row r="1" spans="1:17" ht="30.75" customHeight="1" x14ac:dyDescent="0.25"/>
    <row r="2" spans="1:17" x14ac:dyDescent="0.25">
      <c r="A2" s="118" t="s">
        <v>158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</row>
    <row r="3" spans="1:17" x14ac:dyDescent="0.25">
      <c r="A3" s="119" t="s">
        <v>160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</row>
    <row r="4" spans="1:17" x14ac:dyDescent="0.25">
      <c r="A4" s="4" t="s">
        <v>177</v>
      </c>
    </row>
    <row r="5" spans="1:17" ht="15.75" thickBot="1" x14ac:dyDescent="0.3">
      <c r="A5" s="12" t="s">
        <v>148</v>
      </c>
    </row>
    <row r="6" spans="1:17" ht="15.75" thickBot="1" x14ac:dyDescent="0.3">
      <c r="A6" s="10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</row>
    <row r="7" spans="1:17" ht="36" x14ac:dyDescent="0.25">
      <c r="A7" s="5" t="s">
        <v>151</v>
      </c>
      <c r="B7" s="63">
        <v>1183321.1000000001</v>
      </c>
      <c r="C7" s="63">
        <v>1659692.8</v>
      </c>
      <c r="D7" s="63">
        <v>1909847.4</v>
      </c>
      <c r="E7" s="63">
        <v>2383824</v>
      </c>
      <c r="F7" s="63">
        <v>3092510</v>
      </c>
      <c r="G7" s="63">
        <v>3778699.3</v>
      </c>
      <c r="H7" s="63">
        <v>4895475.3</v>
      </c>
      <c r="I7" s="63">
        <v>6875320.4000000004</v>
      </c>
      <c r="J7" s="63">
        <v>8981092.8000000007</v>
      </c>
      <c r="K7" s="63">
        <v>8278799.5</v>
      </c>
      <c r="L7" s="63">
        <v>9687899.1999999993</v>
      </c>
      <c r="M7" s="63">
        <v>11534910.800000001</v>
      </c>
      <c r="N7" s="63">
        <v>13192317</v>
      </c>
      <c r="O7" s="63">
        <v>13978050.199999999</v>
      </c>
      <c r="P7" s="63">
        <v>14373790.800000001</v>
      </c>
      <c r="Q7" s="64">
        <v>14589825.1</v>
      </c>
    </row>
    <row r="8" spans="1:17" ht="18" x14ac:dyDescent="0.25">
      <c r="A8" s="1" t="s">
        <v>107</v>
      </c>
      <c r="B8" s="65">
        <v>305212.40000000002</v>
      </c>
      <c r="C8" s="65">
        <v>390602.7</v>
      </c>
      <c r="D8" s="65">
        <v>479531.3</v>
      </c>
      <c r="E8" s="65">
        <v>631874.5</v>
      </c>
      <c r="F8" s="65">
        <v>847777.9</v>
      </c>
      <c r="G8" s="65">
        <v>1017417.3</v>
      </c>
      <c r="H8" s="65">
        <v>1285154</v>
      </c>
      <c r="I8" s="65">
        <v>1834971.3</v>
      </c>
      <c r="J8" s="65">
        <v>2334214.7000000002</v>
      </c>
      <c r="K8" s="65">
        <v>2041861.2</v>
      </c>
      <c r="L8" s="65">
        <v>2376477.4</v>
      </c>
      <c r="M8" s="65">
        <v>2665394.7999999998</v>
      </c>
      <c r="N8" s="65">
        <v>3214099.2</v>
      </c>
      <c r="O8" s="65">
        <v>3547407.4</v>
      </c>
      <c r="P8" s="65">
        <v>3842008.7</v>
      </c>
      <c r="Q8" s="66">
        <v>3971424.9</v>
      </c>
    </row>
    <row r="9" spans="1:17" x14ac:dyDescent="0.25">
      <c r="A9" s="16" t="s">
        <v>0</v>
      </c>
      <c r="B9" s="67">
        <v>9592.6</v>
      </c>
      <c r="C9" s="67">
        <v>14881</v>
      </c>
      <c r="D9" s="67">
        <v>11449</v>
      </c>
      <c r="E9" s="67">
        <v>16562.900000000001</v>
      </c>
      <c r="F9" s="67">
        <v>24506.799999999999</v>
      </c>
      <c r="G9" s="67">
        <v>36605.699999999997</v>
      </c>
      <c r="H9" s="67">
        <v>53309.599999999999</v>
      </c>
      <c r="I9" s="67">
        <v>83473.899999999994</v>
      </c>
      <c r="J9" s="67">
        <v>108687.4</v>
      </c>
      <c r="K9" s="67">
        <v>75886.600000000006</v>
      </c>
      <c r="L9" s="67">
        <v>102176.8</v>
      </c>
      <c r="M9" s="67">
        <v>131141.20000000001</v>
      </c>
      <c r="N9" s="67">
        <v>142098.79999999999</v>
      </c>
      <c r="O9" s="67">
        <v>135141.70000000001</v>
      </c>
      <c r="P9" s="67">
        <v>127676.4</v>
      </c>
      <c r="Q9" s="68">
        <v>156280</v>
      </c>
    </row>
    <row r="10" spans="1:17" x14ac:dyDescent="0.25">
      <c r="A10" s="16" t="s">
        <v>1</v>
      </c>
      <c r="B10" s="67">
        <v>2848.9</v>
      </c>
      <c r="C10" s="67">
        <v>3821.2</v>
      </c>
      <c r="D10" s="67">
        <v>5094.8</v>
      </c>
      <c r="E10" s="67">
        <v>7128.5</v>
      </c>
      <c r="F10" s="67">
        <v>7362.7</v>
      </c>
      <c r="G10" s="67">
        <v>8739</v>
      </c>
      <c r="H10" s="67">
        <v>13081.6</v>
      </c>
      <c r="I10" s="67">
        <v>21748.9</v>
      </c>
      <c r="J10" s="67">
        <v>26199.8</v>
      </c>
      <c r="K10" s="67">
        <v>27525</v>
      </c>
      <c r="L10" s="67">
        <v>43055.5</v>
      </c>
      <c r="M10" s="67">
        <v>47261.8</v>
      </c>
      <c r="N10" s="67">
        <v>48193.9</v>
      </c>
      <c r="O10" s="67">
        <v>63473.9</v>
      </c>
      <c r="P10" s="67">
        <v>60190.3</v>
      </c>
      <c r="Q10" s="68">
        <v>61235.1</v>
      </c>
    </row>
    <row r="11" spans="1:17" x14ac:dyDescent="0.25">
      <c r="A11" s="16" t="s">
        <v>2</v>
      </c>
      <c r="B11" s="67">
        <v>4787.2</v>
      </c>
      <c r="C11" s="67">
        <v>6682.9</v>
      </c>
      <c r="D11" s="67">
        <v>9154</v>
      </c>
      <c r="E11" s="67">
        <v>10722</v>
      </c>
      <c r="F11" s="67">
        <v>12927.5</v>
      </c>
      <c r="G11" s="67">
        <v>17271.900000000001</v>
      </c>
      <c r="H11" s="67">
        <v>22392.799999999999</v>
      </c>
      <c r="I11" s="67">
        <v>37943.300000000003</v>
      </c>
      <c r="J11" s="67">
        <v>45290</v>
      </c>
      <c r="K11" s="67">
        <v>50902.7</v>
      </c>
      <c r="L11" s="67">
        <v>50635.199999999997</v>
      </c>
      <c r="M11" s="67">
        <v>60828.2</v>
      </c>
      <c r="N11" s="67">
        <v>62429.599999999999</v>
      </c>
      <c r="O11" s="67">
        <v>66225</v>
      </c>
      <c r="P11" s="67">
        <v>74480.5</v>
      </c>
      <c r="Q11" s="68">
        <v>70197</v>
      </c>
    </row>
    <row r="12" spans="1:17" x14ac:dyDescent="0.25">
      <c r="A12" s="16" t="s">
        <v>3</v>
      </c>
      <c r="B12" s="67">
        <v>7924.6</v>
      </c>
      <c r="C12" s="67">
        <v>10890.7</v>
      </c>
      <c r="D12" s="67">
        <v>16440.7</v>
      </c>
      <c r="E12" s="67">
        <v>20935.5</v>
      </c>
      <c r="F12" s="67">
        <v>22790.6</v>
      </c>
      <c r="G12" s="67">
        <v>29019</v>
      </c>
      <c r="H12" s="67">
        <v>39436.199999999997</v>
      </c>
      <c r="I12" s="67">
        <v>65735.7</v>
      </c>
      <c r="J12" s="67">
        <v>96192.7</v>
      </c>
      <c r="K12" s="67">
        <v>98082.2</v>
      </c>
      <c r="L12" s="67">
        <v>130562.5</v>
      </c>
      <c r="M12" s="67">
        <v>159865.9</v>
      </c>
      <c r="N12" s="67">
        <v>180075.3</v>
      </c>
      <c r="O12" s="67">
        <v>213237.1</v>
      </c>
      <c r="P12" s="67">
        <v>244319.5</v>
      </c>
      <c r="Q12" s="68">
        <v>266028.3</v>
      </c>
    </row>
    <row r="13" spans="1:17" x14ac:dyDescent="0.25">
      <c r="A13" s="16" t="s">
        <v>4</v>
      </c>
      <c r="B13" s="67">
        <v>1788.8</v>
      </c>
      <c r="C13" s="67">
        <v>2617.9</v>
      </c>
      <c r="D13" s="67">
        <v>3396.4</v>
      </c>
      <c r="E13" s="67">
        <v>5446.8</v>
      </c>
      <c r="F13" s="67">
        <v>9392.2999999999993</v>
      </c>
      <c r="G13" s="67">
        <v>12311</v>
      </c>
      <c r="H13" s="67">
        <v>14921.7</v>
      </c>
      <c r="I13" s="67">
        <v>17229.900000000001</v>
      </c>
      <c r="J13" s="67">
        <v>25745.200000000001</v>
      </c>
      <c r="K13" s="67">
        <v>32266.7</v>
      </c>
      <c r="L13" s="67">
        <v>30829.4</v>
      </c>
      <c r="M13" s="67">
        <v>33487.1</v>
      </c>
      <c r="N13" s="67">
        <v>30472.2</v>
      </c>
      <c r="O13" s="67">
        <v>35355.4</v>
      </c>
      <c r="P13" s="67">
        <v>33791.9</v>
      </c>
      <c r="Q13" s="68">
        <v>26007.3</v>
      </c>
    </row>
    <row r="14" spans="1:17" x14ac:dyDescent="0.25">
      <c r="A14" s="16" t="s">
        <v>5</v>
      </c>
      <c r="B14" s="67">
        <v>5258.9</v>
      </c>
      <c r="C14" s="67">
        <v>6936.8</v>
      </c>
      <c r="D14" s="67">
        <v>7873.2</v>
      </c>
      <c r="E14" s="67">
        <v>9806.7000000000007</v>
      </c>
      <c r="F14" s="67">
        <v>10915.2</v>
      </c>
      <c r="G14" s="67">
        <v>13786.2</v>
      </c>
      <c r="H14" s="67">
        <v>18033.5</v>
      </c>
      <c r="I14" s="67">
        <v>29641.4</v>
      </c>
      <c r="J14" s="67">
        <v>58831</v>
      </c>
      <c r="K14" s="67">
        <v>54822.6</v>
      </c>
      <c r="L14" s="67">
        <v>68010.600000000006</v>
      </c>
      <c r="M14" s="67">
        <v>70300.2</v>
      </c>
      <c r="N14" s="67">
        <v>89256.7</v>
      </c>
      <c r="O14" s="67">
        <v>92710.399999999994</v>
      </c>
      <c r="P14" s="67">
        <v>96992.5</v>
      </c>
      <c r="Q14" s="68">
        <v>87992.5</v>
      </c>
    </row>
    <row r="15" spans="1:17" x14ac:dyDescent="0.25">
      <c r="A15" s="16" t="s">
        <v>6</v>
      </c>
      <c r="B15" s="67">
        <v>4402.8</v>
      </c>
      <c r="C15" s="67">
        <v>5074.7</v>
      </c>
      <c r="D15" s="67">
        <v>6294.2</v>
      </c>
      <c r="E15" s="67">
        <v>6136.1</v>
      </c>
      <c r="F15" s="67">
        <v>13032.2</v>
      </c>
      <c r="G15" s="67">
        <v>14681.2</v>
      </c>
      <c r="H15" s="67">
        <v>12248.7</v>
      </c>
      <c r="I15" s="67">
        <v>13437.4</v>
      </c>
      <c r="J15" s="67">
        <v>16652</v>
      </c>
      <c r="K15" s="67">
        <v>12064.1</v>
      </c>
      <c r="L15" s="67">
        <v>17274.8</v>
      </c>
      <c r="M15" s="67">
        <v>19468.7</v>
      </c>
      <c r="N15" s="67">
        <v>23953.200000000001</v>
      </c>
      <c r="O15" s="67">
        <v>25164.7</v>
      </c>
      <c r="P15" s="67">
        <v>31004.400000000001</v>
      </c>
      <c r="Q15" s="68">
        <v>33174.1</v>
      </c>
    </row>
    <row r="16" spans="1:17" x14ac:dyDescent="0.25">
      <c r="A16" s="16" t="s">
        <v>7</v>
      </c>
      <c r="B16" s="67">
        <v>5127.5</v>
      </c>
      <c r="C16" s="67">
        <v>6931.2</v>
      </c>
      <c r="D16" s="67">
        <v>10608</v>
      </c>
      <c r="E16" s="67">
        <v>10358.1</v>
      </c>
      <c r="F16" s="67">
        <v>15521.2</v>
      </c>
      <c r="G16" s="67">
        <v>17774.900000000001</v>
      </c>
      <c r="H16" s="67">
        <v>22344.6</v>
      </c>
      <c r="I16" s="67">
        <v>29467.3</v>
      </c>
      <c r="J16" s="67">
        <v>44262</v>
      </c>
      <c r="K16" s="67">
        <v>41701.300000000003</v>
      </c>
      <c r="L16" s="67">
        <v>43735.199999999997</v>
      </c>
      <c r="M16" s="67">
        <v>58083</v>
      </c>
      <c r="N16" s="67">
        <v>66499.7</v>
      </c>
      <c r="O16" s="67">
        <v>67405</v>
      </c>
      <c r="P16" s="67">
        <v>75203.5</v>
      </c>
      <c r="Q16" s="68">
        <v>73645.899999999994</v>
      </c>
    </row>
    <row r="17" spans="1:17" x14ac:dyDescent="0.25">
      <c r="A17" s="16" t="s">
        <v>8</v>
      </c>
      <c r="B17" s="67">
        <v>6253.9</v>
      </c>
      <c r="C17" s="67">
        <v>8626.5</v>
      </c>
      <c r="D17" s="67">
        <v>11359.7</v>
      </c>
      <c r="E17" s="67">
        <v>17893.2</v>
      </c>
      <c r="F17" s="67">
        <v>28002.5</v>
      </c>
      <c r="G17" s="67">
        <v>30870.1</v>
      </c>
      <c r="H17" s="67">
        <v>44160.3</v>
      </c>
      <c r="I17" s="67">
        <v>60801.3</v>
      </c>
      <c r="J17" s="67">
        <v>86125.5</v>
      </c>
      <c r="K17" s="67">
        <v>83414.399999999994</v>
      </c>
      <c r="L17" s="67">
        <v>101867.4</v>
      </c>
      <c r="M17" s="67">
        <v>112590.39999999999</v>
      </c>
      <c r="N17" s="67">
        <v>93735.8</v>
      </c>
      <c r="O17" s="67">
        <v>101977.5</v>
      </c>
      <c r="P17" s="67">
        <v>106875.2</v>
      </c>
      <c r="Q17" s="68">
        <v>117381.9</v>
      </c>
    </row>
    <row r="18" spans="1:17" x14ac:dyDescent="0.25">
      <c r="A18" s="16" t="s">
        <v>9</v>
      </c>
      <c r="B18" s="67">
        <v>50161.1</v>
      </c>
      <c r="C18" s="67">
        <v>58558.400000000001</v>
      </c>
      <c r="D18" s="67">
        <v>79219.600000000006</v>
      </c>
      <c r="E18" s="67">
        <v>115759.4</v>
      </c>
      <c r="F18" s="67">
        <v>163615.5</v>
      </c>
      <c r="G18" s="67">
        <v>184126.9</v>
      </c>
      <c r="H18" s="67">
        <v>238912.6</v>
      </c>
      <c r="I18" s="67">
        <v>392595.5</v>
      </c>
      <c r="J18" s="67">
        <v>448406.7</v>
      </c>
      <c r="K18" s="67">
        <v>377860.2</v>
      </c>
      <c r="L18" s="67">
        <v>413040.5</v>
      </c>
      <c r="M18" s="67">
        <v>467116.79999999999</v>
      </c>
      <c r="N18" s="67">
        <v>516634.5</v>
      </c>
      <c r="O18" s="67">
        <v>598583</v>
      </c>
      <c r="P18" s="67">
        <v>649059.1</v>
      </c>
      <c r="Q18" s="68">
        <v>686938</v>
      </c>
    </row>
    <row r="19" spans="1:17" x14ac:dyDescent="0.25">
      <c r="A19" s="16" t="s">
        <v>10</v>
      </c>
      <c r="B19" s="67">
        <v>4958.5</v>
      </c>
      <c r="C19" s="67">
        <v>5628.5</v>
      </c>
      <c r="D19" s="67">
        <v>5350.8</v>
      </c>
      <c r="E19" s="67">
        <v>6366</v>
      </c>
      <c r="F19" s="67">
        <v>8121</v>
      </c>
      <c r="G19" s="67">
        <v>9559.4</v>
      </c>
      <c r="H19" s="67">
        <v>12602.5</v>
      </c>
      <c r="I19" s="67">
        <v>23762</v>
      </c>
      <c r="J19" s="67">
        <v>26755.5</v>
      </c>
      <c r="K19" s="67">
        <v>20200</v>
      </c>
      <c r="L19" s="67">
        <v>21489.5</v>
      </c>
      <c r="M19" s="67">
        <v>33689.5</v>
      </c>
      <c r="N19" s="67">
        <v>39641.5</v>
      </c>
      <c r="O19" s="67">
        <v>43181.7</v>
      </c>
      <c r="P19" s="67">
        <v>46781</v>
      </c>
      <c r="Q19" s="68">
        <v>48889.5</v>
      </c>
    </row>
    <row r="20" spans="1:17" x14ac:dyDescent="0.25">
      <c r="A20" s="16" t="s">
        <v>11</v>
      </c>
      <c r="B20" s="67">
        <v>3635.8</v>
      </c>
      <c r="C20" s="67">
        <v>10461.6</v>
      </c>
      <c r="D20" s="67">
        <v>7501.7</v>
      </c>
      <c r="E20" s="67">
        <v>10142.299999999999</v>
      </c>
      <c r="F20" s="67">
        <v>18891.3</v>
      </c>
      <c r="G20" s="67">
        <v>23915.599999999999</v>
      </c>
      <c r="H20" s="67">
        <v>26185.599999999999</v>
      </c>
      <c r="I20" s="67">
        <v>31436.7</v>
      </c>
      <c r="J20" s="67">
        <v>47816.7</v>
      </c>
      <c r="K20" s="67">
        <v>35347.699999999997</v>
      </c>
      <c r="L20" s="67">
        <v>39758.300000000003</v>
      </c>
      <c r="M20" s="67">
        <v>52362.7</v>
      </c>
      <c r="N20" s="67">
        <v>67340.7</v>
      </c>
      <c r="O20" s="67">
        <v>76871.3</v>
      </c>
      <c r="P20" s="67">
        <v>60051.3</v>
      </c>
      <c r="Q20" s="68">
        <v>53653.9</v>
      </c>
    </row>
    <row r="21" spans="1:17" x14ac:dyDescent="0.25">
      <c r="A21" s="16" t="s">
        <v>12</v>
      </c>
      <c r="B21" s="67">
        <v>6656.6</v>
      </c>
      <c r="C21" s="67">
        <v>9440.1</v>
      </c>
      <c r="D21" s="67">
        <v>9903.7000000000007</v>
      </c>
      <c r="E21" s="67">
        <v>11923.7</v>
      </c>
      <c r="F21" s="67">
        <v>11772.9</v>
      </c>
      <c r="G21" s="67">
        <v>14739.3</v>
      </c>
      <c r="H21" s="67">
        <v>16380.6</v>
      </c>
      <c r="I21" s="67">
        <v>25341.4</v>
      </c>
      <c r="J21" s="67">
        <v>37887.9</v>
      </c>
      <c r="K21" s="67">
        <v>35042.1</v>
      </c>
      <c r="L21" s="67">
        <v>49517.7</v>
      </c>
      <c r="M21" s="67">
        <v>57551.9</v>
      </c>
      <c r="N21" s="67">
        <v>57223.3</v>
      </c>
      <c r="O21" s="67">
        <v>57521.5</v>
      </c>
      <c r="P21" s="67">
        <v>58049.599999999999</v>
      </c>
      <c r="Q21" s="68">
        <v>56929.9</v>
      </c>
    </row>
    <row r="22" spans="1:17" x14ac:dyDescent="0.25">
      <c r="A22" s="16" t="s">
        <v>13</v>
      </c>
      <c r="B22" s="67">
        <v>2486.1</v>
      </c>
      <c r="C22" s="67">
        <v>3732.6</v>
      </c>
      <c r="D22" s="67">
        <v>5302.2</v>
      </c>
      <c r="E22" s="67">
        <v>8217.9</v>
      </c>
      <c r="F22" s="67">
        <v>11204.9</v>
      </c>
      <c r="G22" s="67">
        <v>14302.1</v>
      </c>
      <c r="H22" s="67">
        <v>19451.900000000001</v>
      </c>
      <c r="I22" s="67">
        <v>30459.4</v>
      </c>
      <c r="J22" s="67">
        <v>42319</v>
      </c>
      <c r="K22" s="67">
        <v>48457.2</v>
      </c>
      <c r="L22" s="67">
        <v>53431.199999999997</v>
      </c>
      <c r="M22" s="67">
        <v>67943.600000000006</v>
      </c>
      <c r="N22" s="67">
        <v>82807.600000000006</v>
      </c>
      <c r="O22" s="67">
        <v>101926.8</v>
      </c>
      <c r="P22" s="67">
        <v>113091.4</v>
      </c>
      <c r="Q22" s="68">
        <v>118100.3</v>
      </c>
    </row>
    <row r="23" spans="1:17" x14ac:dyDescent="0.25">
      <c r="A23" s="16" t="s">
        <v>14</v>
      </c>
      <c r="B23" s="67">
        <v>9288.7000000000007</v>
      </c>
      <c r="C23" s="67">
        <v>11259.9</v>
      </c>
      <c r="D23" s="67">
        <v>14745.3</v>
      </c>
      <c r="E23" s="67">
        <v>23218.3</v>
      </c>
      <c r="F23" s="67">
        <v>31431.3</v>
      </c>
      <c r="G23" s="67">
        <v>24585.599999999999</v>
      </c>
      <c r="H23" s="67">
        <v>24818.799999999999</v>
      </c>
      <c r="I23" s="67">
        <v>36940.199999999997</v>
      </c>
      <c r="J23" s="67">
        <v>49556.1</v>
      </c>
      <c r="K23" s="67">
        <v>69859.7</v>
      </c>
      <c r="L23" s="67">
        <v>81504.600000000006</v>
      </c>
      <c r="M23" s="67">
        <v>94703.5</v>
      </c>
      <c r="N23" s="67">
        <v>81116.800000000003</v>
      </c>
      <c r="O23" s="67">
        <v>82591</v>
      </c>
      <c r="P23" s="67">
        <v>87460.4</v>
      </c>
      <c r="Q23" s="68">
        <v>78029.2</v>
      </c>
    </row>
    <row r="24" spans="1:17" x14ac:dyDescent="0.25">
      <c r="A24" s="16" t="s">
        <v>15</v>
      </c>
      <c r="B24" s="67">
        <v>9954.7000000000007</v>
      </c>
      <c r="C24" s="67">
        <v>8394</v>
      </c>
      <c r="D24" s="67">
        <v>10042.5</v>
      </c>
      <c r="E24" s="67">
        <v>14078.4</v>
      </c>
      <c r="F24" s="67">
        <v>14541</v>
      </c>
      <c r="G24" s="67">
        <v>20884.3</v>
      </c>
      <c r="H24" s="67">
        <v>24932.1</v>
      </c>
      <c r="I24" s="67">
        <v>36530.699999999997</v>
      </c>
      <c r="J24" s="67">
        <v>55984.5</v>
      </c>
      <c r="K24" s="67">
        <v>62592.7</v>
      </c>
      <c r="L24" s="67">
        <v>73263.899999999994</v>
      </c>
      <c r="M24" s="67">
        <v>79199</v>
      </c>
      <c r="N24" s="67">
        <v>86900.2</v>
      </c>
      <c r="O24" s="67">
        <v>95126.8</v>
      </c>
      <c r="P24" s="67">
        <v>96983.1</v>
      </c>
      <c r="Q24" s="68">
        <v>107808</v>
      </c>
    </row>
    <row r="25" spans="1:17" x14ac:dyDescent="0.25">
      <c r="A25" s="16" t="s">
        <v>16</v>
      </c>
      <c r="B25" s="67">
        <v>7786.6</v>
      </c>
      <c r="C25" s="67">
        <v>14571.6</v>
      </c>
      <c r="D25" s="67">
        <v>14592.7</v>
      </c>
      <c r="E25" s="67">
        <v>18945.7</v>
      </c>
      <c r="F25" s="67">
        <v>28277.4</v>
      </c>
      <c r="G25" s="67">
        <v>44065.4</v>
      </c>
      <c r="H25" s="67">
        <v>37026.199999999997</v>
      </c>
      <c r="I25" s="67">
        <v>44007.5</v>
      </c>
      <c r="J25" s="67">
        <v>55453.9</v>
      </c>
      <c r="K25" s="67">
        <v>57396.9</v>
      </c>
      <c r="L25" s="67">
        <v>73359.199999999997</v>
      </c>
      <c r="M25" s="67">
        <v>81296.3</v>
      </c>
      <c r="N25" s="67">
        <v>81606.8</v>
      </c>
      <c r="O25" s="67">
        <v>85260.7</v>
      </c>
      <c r="P25" s="67">
        <v>87690.9</v>
      </c>
      <c r="Q25" s="68">
        <v>76674.100000000006</v>
      </c>
    </row>
    <row r="26" spans="1:17" x14ac:dyDescent="0.25">
      <c r="A26" s="16" t="s">
        <v>17</v>
      </c>
      <c r="B26" s="67">
        <v>162299.1</v>
      </c>
      <c r="C26" s="67">
        <v>202093.1</v>
      </c>
      <c r="D26" s="67">
        <v>251202.8</v>
      </c>
      <c r="E26" s="67">
        <v>318233</v>
      </c>
      <c r="F26" s="67">
        <v>415471.6</v>
      </c>
      <c r="G26" s="67">
        <v>500179.7</v>
      </c>
      <c r="H26" s="67">
        <v>644914.69999999995</v>
      </c>
      <c r="I26" s="67">
        <v>854418.8</v>
      </c>
      <c r="J26" s="67">
        <v>1062048.8</v>
      </c>
      <c r="K26" s="67">
        <v>858439.1</v>
      </c>
      <c r="L26" s="67">
        <v>982965.1</v>
      </c>
      <c r="M26" s="67">
        <v>1038505</v>
      </c>
      <c r="N26" s="67">
        <v>1464112.6</v>
      </c>
      <c r="O26" s="67">
        <v>1605653.9</v>
      </c>
      <c r="P26" s="67">
        <v>1792307.7</v>
      </c>
      <c r="Q26" s="68">
        <v>1852459.9</v>
      </c>
    </row>
    <row r="27" spans="1:17" ht="18" x14ac:dyDescent="0.25">
      <c r="A27" s="1" t="s">
        <v>121</v>
      </c>
      <c r="B27" s="65">
        <v>118899.8</v>
      </c>
      <c r="C27" s="65">
        <v>184841.8</v>
      </c>
      <c r="D27" s="65">
        <v>213367.4</v>
      </c>
      <c r="E27" s="65">
        <v>309276.3</v>
      </c>
      <c r="F27" s="65">
        <v>390380</v>
      </c>
      <c r="G27" s="65">
        <v>508348.3</v>
      </c>
      <c r="H27" s="65">
        <v>661985.30000000005</v>
      </c>
      <c r="I27" s="65">
        <v>858669.9</v>
      </c>
      <c r="J27" s="65">
        <v>1076937.3999999999</v>
      </c>
      <c r="K27" s="65">
        <v>969645.1</v>
      </c>
      <c r="L27" s="65">
        <v>1177268.7</v>
      </c>
      <c r="M27" s="65">
        <v>1390527.2</v>
      </c>
      <c r="N27" s="65">
        <v>1573966.4</v>
      </c>
      <c r="O27" s="65">
        <v>1483338.2</v>
      </c>
      <c r="P27" s="65">
        <v>1441797.5</v>
      </c>
      <c r="Q27" s="66">
        <v>1525777.2</v>
      </c>
    </row>
    <row r="28" spans="1:17" x14ac:dyDescent="0.25">
      <c r="A28" s="16" t="s">
        <v>18</v>
      </c>
      <c r="B28" s="67">
        <v>6250.3</v>
      </c>
      <c r="C28" s="67">
        <v>9061.2999999999993</v>
      </c>
      <c r="D28" s="67">
        <v>9616.7000000000007</v>
      </c>
      <c r="E28" s="67">
        <v>10474.799999999999</v>
      </c>
      <c r="F28" s="67">
        <v>14253</v>
      </c>
      <c r="G28" s="67">
        <v>15736.7</v>
      </c>
      <c r="H28" s="67">
        <v>18430.3</v>
      </c>
      <c r="I28" s="67">
        <v>19584.900000000001</v>
      </c>
      <c r="J28" s="67">
        <v>26667.8</v>
      </c>
      <c r="K28" s="67">
        <v>19085.3</v>
      </c>
      <c r="L28" s="67">
        <v>23632.7</v>
      </c>
      <c r="M28" s="67">
        <v>30360.5</v>
      </c>
      <c r="N28" s="67">
        <v>34564.300000000003</v>
      </c>
      <c r="O28" s="67">
        <v>35913.1</v>
      </c>
      <c r="P28" s="67">
        <v>35000.6</v>
      </c>
      <c r="Q28" s="68">
        <v>35140.9</v>
      </c>
    </row>
    <row r="29" spans="1:17" x14ac:dyDescent="0.25">
      <c r="A29" s="16" t="s">
        <v>19</v>
      </c>
      <c r="B29" s="67">
        <v>18013.3</v>
      </c>
      <c r="C29" s="67">
        <v>25211.3</v>
      </c>
      <c r="D29" s="67">
        <v>24137.599999999999</v>
      </c>
      <c r="E29" s="67">
        <v>27811.4</v>
      </c>
      <c r="F29" s="67">
        <v>37623.5</v>
      </c>
      <c r="G29" s="67">
        <v>54377.8</v>
      </c>
      <c r="H29" s="67">
        <v>77625.3</v>
      </c>
      <c r="I29" s="67">
        <v>68896.600000000006</v>
      </c>
      <c r="J29" s="67">
        <v>88780.1</v>
      </c>
      <c r="K29" s="67">
        <v>112974.6</v>
      </c>
      <c r="L29" s="67">
        <v>117483.4</v>
      </c>
      <c r="M29" s="67">
        <v>209908.8</v>
      </c>
      <c r="N29" s="67">
        <v>243033.1</v>
      </c>
      <c r="O29" s="67">
        <v>205914.6</v>
      </c>
      <c r="P29" s="67">
        <v>207110.6</v>
      </c>
      <c r="Q29" s="68">
        <v>176415.6</v>
      </c>
    </row>
    <row r="30" spans="1:17" x14ac:dyDescent="0.25">
      <c r="A30" s="16" t="s">
        <v>20</v>
      </c>
      <c r="B30" s="67">
        <v>10350.200000000001</v>
      </c>
      <c r="C30" s="67">
        <v>16081.5</v>
      </c>
      <c r="D30" s="67">
        <v>23259.5</v>
      </c>
      <c r="E30" s="67">
        <v>32061</v>
      </c>
      <c r="F30" s="67">
        <v>35365.599999999999</v>
      </c>
      <c r="G30" s="67">
        <v>50053.9</v>
      </c>
      <c r="H30" s="67">
        <v>90796</v>
      </c>
      <c r="I30" s="67">
        <v>132698.70000000001</v>
      </c>
      <c r="J30" s="67">
        <v>149947.6</v>
      </c>
      <c r="K30" s="67">
        <v>77322.3</v>
      </c>
      <c r="L30" s="67">
        <v>102277.9</v>
      </c>
      <c r="M30" s="67">
        <v>137341.9</v>
      </c>
      <c r="N30" s="67">
        <v>169464.9</v>
      </c>
      <c r="O30" s="67">
        <v>166680.29999999999</v>
      </c>
      <c r="P30" s="67">
        <v>165877.4</v>
      </c>
      <c r="Q30" s="68">
        <v>181831.4</v>
      </c>
    </row>
    <row r="31" spans="1:17" x14ac:dyDescent="0.25">
      <c r="A31" s="6" t="s">
        <v>62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8"/>
    </row>
    <row r="32" spans="1:17" ht="21" customHeight="1" x14ac:dyDescent="0.25">
      <c r="A32" s="2" t="s">
        <v>22</v>
      </c>
      <c r="B32" s="67">
        <v>3826.9</v>
      </c>
      <c r="C32" s="67">
        <v>7345.8</v>
      </c>
      <c r="D32" s="67">
        <v>13206</v>
      </c>
      <c r="E32" s="67">
        <v>19789.400000000001</v>
      </c>
      <c r="F32" s="67">
        <v>17699.5</v>
      </c>
      <c r="G32" s="67">
        <v>22886.7</v>
      </c>
      <c r="H32" s="67">
        <v>50950.5</v>
      </c>
      <c r="I32" s="67">
        <v>92213.6</v>
      </c>
      <c r="J32" s="67">
        <v>89960</v>
      </c>
      <c r="K32" s="67">
        <v>37796.9</v>
      </c>
      <c r="L32" s="67">
        <v>43679.9</v>
      </c>
      <c r="M32" s="67">
        <v>44777.3</v>
      </c>
      <c r="N32" s="67">
        <v>62314.1</v>
      </c>
      <c r="O32" s="67">
        <v>62872</v>
      </c>
      <c r="P32" s="67">
        <v>80916.7</v>
      </c>
      <c r="Q32" s="68">
        <v>117861.6</v>
      </c>
    </row>
    <row r="33" spans="1:17" ht="20.25" customHeight="1" x14ac:dyDescent="0.25">
      <c r="A33" s="2" t="s">
        <v>91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>
        <v>92564.6</v>
      </c>
      <c r="N33" s="67">
        <v>107150.8</v>
      </c>
      <c r="O33" s="67">
        <v>103808.3</v>
      </c>
      <c r="P33" s="67">
        <v>84960.7</v>
      </c>
      <c r="Q33" s="68">
        <v>63969.8</v>
      </c>
    </row>
    <row r="34" spans="1:17" x14ac:dyDescent="0.25">
      <c r="A34" s="16" t="s">
        <v>23</v>
      </c>
      <c r="B34" s="67">
        <v>8264</v>
      </c>
      <c r="C34" s="67">
        <v>10816.9</v>
      </c>
      <c r="D34" s="67">
        <v>13876.9</v>
      </c>
      <c r="E34" s="67">
        <v>18398.900000000001</v>
      </c>
      <c r="F34" s="67">
        <v>45507.9</v>
      </c>
      <c r="G34" s="67">
        <v>63198.400000000001</v>
      </c>
      <c r="H34" s="67">
        <v>65556.899999999994</v>
      </c>
      <c r="I34" s="67">
        <v>77113.5</v>
      </c>
      <c r="J34" s="67">
        <v>76714.100000000006</v>
      </c>
      <c r="K34" s="67">
        <v>55405.5</v>
      </c>
      <c r="L34" s="67">
        <v>68299.199999999997</v>
      </c>
      <c r="M34" s="67">
        <v>116985</v>
      </c>
      <c r="N34" s="67">
        <v>150914.9</v>
      </c>
      <c r="O34" s="67">
        <v>74242.5</v>
      </c>
      <c r="P34" s="67">
        <v>80474.5</v>
      </c>
      <c r="Q34" s="68">
        <v>89363.5</v>
      </c>
    </row>
    <row r="35" spans="1:17" x14ac:dyDescent="0.25">
      <c r="A35" s="16" t="s">
        <v>132</v>
      </c>
      <c r="B35" s="67">
        <v>4660</v>
      </c>
      <c r="C35" s="67">
        <v>6756.7</v>
      </c>
      <c r="D35" s="67">
        <v>8083</v>
      </c>
      <c r="E35" s="67">
        <v>14553</v>
      </c>
      <c r="F35" s="67">
        <v>21114.1</v>
      </c>
      <c r="G35" s="67">
        <v>30509.599999999999</v>
      </c>
      <c r="H35" s="67">
        <v>33830.199999999997</v>
      </c>
      <c r="I35" s="67">
        <v>47265.2</v>
      </c>
      <c r="J35" s="67">
        <v>72612.100000000006</v>
      </c>
      <c r="K35" s="67">
        <v>60676.7</v>
      </c>
      <c r="L35" s="67">
        <v>57772.3</v>
      </c>
      <c r="M35" s="67">
        <v>65831.3</v>
      </c>
      <c r="N35" s="67">
        <v>76867.3</v>
      </c>
      <c r="O35" s="67">
        <v>69721.899999999994</v>
      </c>
      <c r="P35" s="67">
        <v>64514</v>
      </c>
      <c r="Q35" s="68">
        <v>69439.8</v>
      </c>
    </row>
    <row r="36" spans="1:17" x14ac:dyDescent="0.25">
      <c r="A36" s="16" t="s">
        <v>25</v>
      </c>
      <c r="B36" s="67">
        <v>18852.599999999999</v>
      </c>
      <c r="C36" s="67">
        <v>34568.9</v>
      </c>
      <c r="D36" s="67">
        <v>29293.1</v>
      </c>
      <c r="E36" s="67">
        <v>51443.9</v>
      </c>
      <c r="F36" s="67">
        <v>70448.3</v>
      </c>
      <c r="G36" s="67">
        <v>84293.9</v>
      </c>
      <c r="H36" s="67">
        <v>116844.7</v>
      </c>
      <c r="I36" s="67">
        <v>125787.5</v>
      </c>
      <c r="J36" s="67">
        <v>166084.6</v>
      </c>
      <c r="K36" s="67">
        <v>191580.4</v>
      </c>
      <c r="L36" s="67">
        <v>280813.5</v>
      </c>
      <c r="M36" s="67">
        <v>308914.59999999998</v>
      </c>
      <c r="N36" s="67">
        <v>329806.8</v>
      </c>
      <c r="O36" s="67">
        <v>249043.3</v>
      </c>
      <c r="P36" s="67">
        <v>168820.6</v>
      </c>
      <c r="Q36" s="68">
        <v>228708.6</v>
      </c>
    </row>
    <row r="37" spans="1:17" x14ac:dyDescent="0.25">
      <c r="A37" s="16" t="s">
        <v>26</v>
      </c>
      <c r="B37" s="67">
        <v>6966.2</v>
      </c>
      <c r="C37" s="67">
        <v>11544.3</v>
      </c>
      <c r="D37" s="67">
        <v>10747</v>
      </c>
      <c r="E37" s="67">
        <v>14614.2</v>
      </c>
      <c r="F37" s="67">
        <v>16798.3</v>
      </c>
      <c r="G37" s="67">
        <v>22380.799999999999</v>
      </c>
      <c r="H37" s="67">
        <v>28224.6</v>
      </c>
      <c r="I37" s="67">
        <v>30755.1</v>
      </c>
      <c r="J37" s="67">
        <v>52147.1</v>
      </c>
      <c r="K37" s="67">
        <v>46526.8</v>
      </c>
      <c r="L37" s="67">
        <v>45969.599999999999</v>
      </c>
      <c r="M37" s="67">
        <v>62543.199999999997</v>
      </c>
      <c r="N37" s="67">
        <v>84184.5</v>
      </c>
      <c r="O37" s="67">
        <v>80721.7</v>
      </c>
      <c r="P37" s="67">
        <v>102518.9</v>
      </c>
      <c r="Q37" s="68">
        <v>114678.1</v>
      </c>
    </row>
    <row r="38" spans="1:17" x14ac:dyDescent="0.25">
      <c r="A38" s="16" t="s">
        <v>27</v>
      </c>
      <c r="B38" s="67">
        <v>4625.8</v>
      </c>
      <c r="C38" s="67">
        <v>8889.1</v>
      </c>
      <c r="D38" s="67">
        <v>5319.3</v>
      </c>
      <c r="E38" s="67">
        <v>9157</v>
      </c>
      <c r="F38" s="67">
        <v>9157.7999999999993</v>
      </c>
      <c r="G38" s="67">
        <v>14233.3</v>
      </c>
      <c r="H38" s="67">
        <v>18553.900000000001</v>
      </c>
      <c r="I38" s="67">
        <v>22547.200000000001</v>
      </c>
      <c r="J38" s="67">
        <v>31059.3</v>
      </c>
      <c r="K38" s="67">
        <v>34746.6</v>
      </c>
      <c r="L38" s="67">
        <v>38453</v>
      </c>
      <c r="M38" s="67">
        <v>37282.9</v>
      </c>
      <c r="N38" s="67">
        <v>43793.9</v>
      </c>
      <c r="O38" s="67">
        <v>51632.2</v>
      </c>
      <c r="P38" s="67">
        <v>59643.3</v>
      </c>
      <c r="Q38" s="68">
        <v>68127.899999999994</v>
      </c>
    </row>
    <row r="39" spans="1:17" x14ac:dyDescent="0.25">
      <c r="A39" s="16" t="s">
        <v>28</v>
      </c>
      <c r="B39" s="67">
        <v>2354.8000000000002</v>
      </c>
      <c r="C39" s="67">
        <v>2935.2</v>
      </c>
      <c r="D39" s="67">
        <v>3354.4</v>
      </c>
      <c r="E39" s="67">
        <v>5929.1</v>
      </c>
      <c r="F39" s="67">
        <v>6172.1</v>
      </c>
      <c r="G39" s="67">
        <v>5558.2</v>
      </c>
      <c r="H39" s="67">
        <v>7736.3</v>
      </c>
      <c r="I39" s="67">
        <v>13432.6</v>
      </c>
      <c r="J39" s="67">
        <v>15754</v>
      </c>
      <c r="K39" s="67">
        <v>13101.5</v>
      </c>
      <c r="L39" s="67">
        <v>17556.3</v>
      </c>
      <c r="M39" s="67">
        <v>25595.200000000001</v>
      </c>
      <c r="N39" s="67">
        <v>34176.1</v>
      </c>
      <c r="O39" s="67">
        <v>28803.1</v>
      </c>
      <c r="P39" s="67">
        <v>29592.400000000001</v>
      </c>
      <c r="Q39" s="68">
        <v>27564.5</v>
      </c>
    </row>
    <row r="40" spans="1:17" x14ac:dyDescent="0.25">
      <c r="A40" s="16" t="s">
        <v>29</v>
      </c>
      <c r="B40" s="67">
        <v>38562.6</v>
      </c>
      <c r="C40" s="67">
        <v>58976.6</v>
      </c>
      <c r="D40" s="67">
        <v>85679.9</v>
      </c>
      <c r="E40" s="67">
        <v>124833</v>
      </c>
      <c r="F40" s="67">
        <v>133939.4</v>
      </c>
      <c r="G40" s="67">
        <v>168005.7</v>
      </c>
      <c r="H40" s="67">
        <v>204387.1</v>
      </c>
      <c r="I40" s="67">
        <v>320588.59999999998</v>
      </c>
      <c r="J40" s="67">
        <v>397170.7</v>
      </c>
      <c r="K40" s="67">
        <v>358225.4</v>
      </c>
      <c r="L40" s="67">
        <v>425010.8</v>
      </c>
      <c r="M40" s="67">
        <v>395763.8</v>
      </c>
      <c r="N40" s="67">
        <v>407160.6</v>
      </c>
      <c r="O40" s="67">
        <v>520665.5</v>
      </c>
      <c r="P40" s="67">
        <v>528245.19999999995</v>
      </c>
      <c r="Q40" s="68">
        <v>534506.9</v>
      </c>
    </row>
    <row r="41" spans="1:17" ht="18" x14ac:dyDescent="0.25">
      <c r="A41" s="1" t="s">
        <v>105</v>
      </c>
      <c r="B41" s="65">
        <v>108102.00000000001</v>
      </c>
      <c r="C41" s="65">
        <v>140639.1</v>
      </c>
      <c r="D41" s="65">
        <v>150699.6</v>
      </c>
      <c r="E41" s="65">
        <v>172811.5</v>
      </c>
      <c r="F41" s="65">
        <v>214603.7</v>
      </c>
      <c r="G41" s="65">
        <v>251375.7</v>
      </c>
      <c r="H41" s="65">
        <v>330011.7</v>
      </c>
      <c r="I41" s="65">
        <v>508375</v>
      </c>
      <c r="J41" s="65">
        <v>721741.1</v>
      </c>
      <c r="K41" s="65">
        <v>739447.8</v>
      </c>
      <c r="L41" s="65">
        <v>928747.3</v>
      </c>
      <c r="M41" s="65">
        <v>1103009.3999999999</v>
      </c>
      <c r="N41" s="65">
        <v>1278940.3999999999</v>
      </c>
      <c r="O41" s="65">
        <v>1524927.9</v>
      </c>
      <c r="P41" s="65">
        <v>1366430</v>
      </c>
      <c r="Q41" s="66">
        <v>1311426.5</v>
      </c>
    </row>
    <row r="42" spans="1:17" x14ac:dyDescent="0.25">
      <c r="A42" s="16" t="s">
        <v>30</v>
      </c>
      <c r="B42" s="67">
        <v>1109.5</v>
      </c>
      <c r="C42" s="67">
        <v>1640.8</v>
      </c>
      <c r="D42" s="67">
        <v>2123.5</v>
      </c>
      <c r="E42" s="67">
        <v>2778.8</v>
      </c>
      <c r="F42" s="67">
        <v>2475.9</v>
      </c>
      <c r="G42" s="67">
        <v>3721.8</v>
      </c>
      <c r="H42" s="67">
        <v>4458.7</v>
      </c>
      <c r="I42" s="67">
        <v>10922.8</v>
      </c>
      <c r="J42" s="67">
        <v>13442.2</v>
      </c>
      <c r="K42" s="67">
        <v>16096.4</v>
      </c>
      <c r="L42" s="67">
        <v>13766</v>
      </c>
      <c r="M42" s="67">
        <v>18710.900000000001</v>
      </c>
      <c r="N42" s="67">
        <v>16728</v>
      </c>
      <c r="O42" s="67">
        <v>18677.7</v>
      </c>
      <c r="P42" s="67">
        <v>15884.8</v>
      </c>
      <c r="Q42" s="68">
        <v>14724.5</v>
      </c>
    </row>
    <row r="43" spans="1:17" x14ac:dyDescent="0.25">
      <c r="A43" s="16" t="s">
        <v>145</v>
      </c>
      <c r="B43" s="67">
        <v>6571</v>
      </c>
      <c r="C43" s="67">
        <v>5182.2</v>
      </c>
      <c r="D43" s="67">
        <v>4854.8</v>
      </c>
      <c r="E43" s="67">
        <v>2756.2</v>
      </c>
      <c r="F43" s="67">
        <v>2814.9</v>
      </c>
      <c r="G43" s="67">
        <v>3576.2</v>
      </c>
      <c r="H43" s="67">
        <v>4566.8999999999996</v>
      </c>
      <c r="I43" s="67">
        <v>6971.2</v>
      </c>
      <c r="J43" s="67">
        <v>8126.1</v>
      </c>
      <c r="K43" s="67">
        <v>9632.7000000000007</v>
      </c>
      <c r="L43" s="67">
        <v>7563.3</v>
      </c>
      <c r="M43" s="67">
        <v>11433.5</v>
      </c>
      <c r="N43" s="67">
        <v>14970</v>
      </c>
      <c r="O43" s="67">
        <v>15529</v>
      </c>
      <c r="P43" s="67">
        <v>21126.7</v>
      </c>
      <c r="Q43" s="68">
        <v>15590.6</v>
      </c>
    </row>
    <row r="44" spans="1:17" x14ac:dyDescent="0.25">
      <c r="A44" s="16" t="s">
        <v>32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14" t="s">
        <v>97</v>
      </c>
      <c r="Q44" s="68">
        <v>44542.5</v>
      </c>
    </row>
    <row r="45" spans="1:17" x14ac:dyDescent="0.25">
      <c r="A45" s="16" t="s">
        <v>33</v>
      </c>
      <c r="B45" s="67">
        <v>54271.4</v>
      </c>
      <c r="C45" s="67">
        <v>66579.600000000006</v>
      </c>
      <c r="D45" s="67">
        <v>77445.399999999994</v>
      </c>
      <c r="E45" s="67">
        <v>81153.2</v>
      </c>
      <c r="F45" s="67">
        <v>100840.1</v>
      </c>
      <c r="G45" s="67">
        <v>115273.9</v>
      </c>
      <c r="H45" s="67">
        <v>150589.9</v>
      </c>
      <c r="I45" s="67">
        <v>231993.60000000001</v>
      </c>
      <c r="J45" s="67">
        <v>340041.3</v>
      </c>
      <c r="K45" s="67">
        <v>397900.1</v>
      </c>
      <c r="L45" s="67">
        <v>599999.5</v>
      </c>
      <c r="M45" s="67">
        <v>722711</v>
      </c>
      <c r="N45" s="67">
        <v>809937.9</v>
      </c>
      <c r="O45" s="67">
        <v>967130.9</v>
      </c>
      <c r="P45" s="67">
        <v>761514.2</v>
      </c>
      <c r="Q45" s="68">
        <v>600383</v>
      </c>
    </row>
    <row r="46" spans="1:17" x14ac:dyDescent="0.25">
      <c r="A46" s="16" t="s">
        <v>34</v>
      </c>
      <c r="B46" s="67">
        <v>12270.7</v>
      </c>
      <c r="C46" s="67">
        <v>16783.099999999999</v>
      </c>
      <c r="D46" s="67">
        <v>13779.2</v>
      </c>
      <c r="E46" s="67">
        <v>19750</v>
      </c>
      <c r="F46" s="67">
        <v>20839.7</v>
      </c>
      <c r="G46" s="67">
        <v>22638.400000000001</v>
      </c>
      <c r="H46" s="67">
        <v>31075.1</v>
      </c>
      <c r="I46" s="67">
        <v>52924</v>
      </c>
      <c r="J46" s="67">
        <v>71223.7</v>
      </c>
      <c r="K46" s="67">
        <v>63639.5</v>
      </c>
      <c r="L46" s="67">
        <v>61154.8</v>
      </c>
      <c r="M46" s="67">
        <v>70886.3</v>
      </c>
      <c r="N46" s="67">
        <v>82327.5</v>
      </c>
      <c r="O46" s="67">
        <v>120480.6</v>
      </c>
      <c r="P46" s="67">
        <v>115053.6</v>
      </c>
      <c r="Q46" s="68">
        <v>114730.7</v>
      </c>
    </row>
    <row r="47" spans="1:17" x14ac:dyDescent="0.25">
      <c r="A47" s="16" t="s">
        <v>35</v>
      </c>
      <c r="B47" s="67">
        <v>11161.1</v>
      </c>
      <c r="C47" s="67">
        <v>17691</v>
      </c>
      <c r="D47" s="67">
        <v>20683.099999999999</v>
      </c>
      <c r="E47" s="67">
        <v>24282.9</v>
      </c>
      <c r="F47" s="67">
        <v>32143.1</v>
      </c>
      <c r="G47" s="67">
        <v>44733.8</v>
      </c>
      <c r="H47" s="67">
        <v>42069.8</v>
      </c>
      <c r="I47" s="67">
        <v>68113.3</v>
      </c>
      <c r="J47" s="67">
        <v>92994.2</v>
      </c>
      <c r="K47" s="67">
        <v>79864.100000000006</v>
      </c>
      <c r="L47" s="67">
        <v>84526.9</v>
      </c>
      <c r="M47" s="67">
        <v>108314.5</v>
      </c>
      <c r="N47" s="67">
        <v>142290</v>
      </c>
      <c r="O47" s="67">
        <v>144797.79999999999</v>
      </c>
      <c r="P47" s="67">
        <v>186930.3</v>
      </c>
      <c r="Q47" s="68">
        <v>204406.2</v>
      </c>
    </row>
    <row r="48" spans="1:17" x14ac:dyDescent="0.25">
      <c r="A48" s="16" t="s">
        <v>36</v>
      </c>
      <c r="B48" s="67">
        <v>22718.3</v>
      </c>
      <c r="C48" s="67">
        <v>32762.400000000001</v>
      </c>
      <c r="D48" s="67">
        <v>31813.599999999999</v>
      </c>
      <c r="E48" s="67">
        <v>42090.400000000001</v>
      </c>
      <c r="F48" s="67">
        <v>55490</v>
      </c>
      <c r="G48" s="67">
        <v>61431.6</v>
      </c>
      <c r="H48" s="67">
        <v>97251.3</v>
      </c>
      <c r="I48" s="67">
        <v>137450.1</v>
      </c>
      <c r="J48" s="67">
        <v>195913.60000000001</v>
      </c>
      <c r="K48" s="67">
        <v>172315</v>
      </c>
      <c r="L48" s="67">
        <v>161736.79999999999</v>
      </c>
      <c r="M48" s="67">
        <v>170953.2</v>
      </c>
      <c r="N48" s="67">
        <v>212687</v>
      </c>
      <c r="O48" s="67">
        <v>258311.9</v>
      </c>
      <c r="P48" s="67">
        <v>265920.40000000002</v>
      </c>
      <c r="Q48" s="68">
        <v>310426.59999999998</v>
      </c>
    </row>
    <row r="49" spans="1:17" x14ac:dyDescent="0.25">
      <c r="A49" s="16" t="s">
        <v>37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14" t="s">
        <v>97</v>
      </c>
      <c r="Q49" s="68">
        <v>6622.4</v>
      </c>
    </row>
    <row r="50" spans="1:17" ht="18" x14ac:dyDescent="0.25">
      <c r="A50" s="1" t="s">
        <v>112</v>
      </c>
      <c r="B50" s="65">
        <v>28375.5</v>
      </c>
      <c r="C50" s="65">
        <v>38364.699999999997</v>
      </c>
      <c r="D50" s="65">
        <v>44950.2</v>
      </c>
      <c r="E50" s="65">
        <v>53005.2</v>
      </c>
      <c r="F50" s="65">
        <v>66714.8</v>
      </c>
      <c r="G50" s="65">
        <v>96061.5</v>
      </c>
      <c r="H50" s="65">
        <v>133912.1</v>
      </c>
      <c r="I50" s="65">
        <v>201012.8</v>
      </c>
      <c r="J50" s="65">
        <v>260839.7</v>
      </c>
      <c r="K50" s="65">
        <v>270705.7</v>
      </c>
      <c r="L50" s="65">
        <v>314939.5</v>
      </c>
      <c r="M50" s="65">
        <v>358710.4</v>
      </c>
      <c r="N50" s="65">
        <v>414464</v>
      </c>
      <c r="O50" s="65">
        <v>452664.2</v>
      </c>
      <c r="P50" s="65">
        <v>498698.3</v>
      </c>
      <c r="Q50" s="66">
        <v>483850.4</v>
      </c>
    </row>
    <row r="51" spans="1:17" x14ac:dyDescent="0.25">
      <c r="A51" s="16" t="s">
        <v>38</v>
      </c>
      <c r="B51" s="67">
        <v>4155.5</v>
      </c>
      <c r="C51" s="67">
        <v>9152.9</v>
      </c>
      <c r="D51" s="67">
        <v>9207</v>
      </c>
      <c r="E51" s="67">
        <v>12545.6</v>
      </c>
      <c r="F51" s="67">
        <v>18702.099999999999</v>
      </c>
      <c r="G51" s="67">
        <v>28287.599999999999</v>
      </c>
      <c r="H51" s="67">
        <v>41735.4</v>
      </c>
      <c r="I51" s="67">
        <v>60189.4</v>
      </c>
      <c r="J51" s="67">
        <v>88127.1</v>
      </c>
      <c r="K51" s="67">
        <v>105802.3</v>
      </c>
      <c r="L51" s="67">
        <v>123170.3</v>
      </c>
      <c r="M51" s="67">
        <v>140946.1</v>
      </c>
      <c r="N51" s="67">
        <v>159442.5</v>
      </c>
      <c r="O51" s="67">
        <v>184620.3</v>
      </c>
      <c r="P51" s="67">
        <v>205636</v>
      </c>
      <c r="Q51" s="68">
        <v>202513</v>
      </c>
    </row>
    <row r="52" spans="1:17" x14ac:dyDescent="0.25">
      <c r="A52" s="16" t="s">
        <v>98</v>
      </c>
      <c r="B52" s="67">
        <v>1576.7</v>
      </c>
      <c r="C52" s="67">
        <v>2153</v>
      </c>
      <c r="D52" s="67">
        <v>723.6</v>
      </c>
      <c r="E52" s="67">
        <v>880.3</v>
      </c>
      <c r="F52" s="67">
        <v>1100.9000000000001</v>
      </c>
      <c r="G52" s="67">
        <v>3449.5</v>
      </c>
      <c r="H52" s="67">
        <v>3406.9</v>
      </c>
      <c r="I52" s="67">
        <v>7643.7</v>
      </c>
      <c r="J52" s="67">
        <v>4031.9</v>
      </c>
      <c r="K52" s="67">
        <v>6438.3</v>
      </c>
      <c r="L52" s="67">
        <v>7460.8</v>
      </c>
      <c r="M52" s="67">
        <v>7993</v>
      </c>
      <c r="N52" s="67">
        <v>14462.2</v>
      </c>
      <c r="O52" s="67">
        <v>19256.400000000001</v>
      </c>
      <c r="P52" s="67">
        <v>15904.4</v>
      </c>
      <c r="Q52" s="68">
        <v>20190.099999999999</v>
      </c>
    </row>
    <row r="53" spans="1:17" ht="19.5" x14ac:dyDescent="0.25">
      <c r="A53" s="16" t="s">
        <v>40</v>
      </c>
      <c r="B53" s="67">
        <v>2511.4</v>
      </c>
      <c r="C53" s="67">
        <v>3233.7</v>
      </c>
      <c r="D53" s="67">
        <v>4870.3</v>
      </c>
      <c r="E53" s="67">
        <v>5728.2</v>
      </c>
      <c r="F53" s="67">
        <v>5825.2</v>
      </c>
      <c r="G53" s="67">
        <v>5602.7</v>
      </c>
      <c r="H53" s="67">
        <v>6423.1</v>
      </c>
      <c r="I53" s="67">
        <v>12884.9</v>
      </c>
      <c r="J53" s="67">
        <v>16100.5</v>
      </c>
      <c r="K53" s="67">
        <v>17503.099999999999</v>
      </c>
      <c r="L53" s="67">
        <v>20891.599999999999</v>
      </c>
      <c r="M53" s="67">
        <v>21371.8</v>
      </c>
      <c r="N53" s="67">
        <v>25850.799999999999</v>
      </c>
      <c r="O53" s="67">
        <v>21908.799999999999</v>
      </c>
      <c r="P53" s="67">
        <v>22534.1</v>
      </c>
      <c r="Q53" s="68">
        <v>29072.9</v>
      </c>
    </row>
    <row r="54" spans="1:17" ht="19.5" x14ac:dyDescent="0.25">
      <c r="A54" s="16" t="s">
        <v>41</v>
      </c>
      <c r="B54" s="67">
        <v>664.9</v>
      </c>
      <c r="C54" s="67">
        <v>1463.8</v>
      </c>
      <c r="D54" s="67">
        <v>2293.6</v>
      </c>
      <c r="E54" s="67">
        <v>2626</v>
      </c>
      <c r="F54" s="67">
        <v>3090.8</v>
      </c>
      <c r="G54" s="67">
        <v>5934.4</v>
      </c>
      <c r="H54" s="67">
        <v>8695.2999999999993</v>
      </c>
      <c r="I54" s="67">
        <v>8799.2000000000007</v>
      </c>
      <c r="J54" s="67">
        <v>10785.1</v>
      </c>
      <c r="K54" s="67">
        <v>11008.7</v>
      </c>
      <c r="L54" s="67">
        <v>9775</v>
      </c>
      <c r="M54" s="67">
        <v>14768.1</v>
      </c>
      <c r="N54" s="67">
        <v>18974.5</v>
      </c>
      <c r="O54" s="67">
        <v>20124</v>
      </c>
      <c r="P54" s="67">
        <v>21650.9</v>
      </c>
      <c r="Q54" s="68">
        <v>20104.400000000001</v>
      </c>
    </row>
    <row r="55" spans="1:17" ht="19.5" x14ac:dyDescent="0.25">
      <c r="A55" s="16" t="s">
        <v>42</v>
      </c>
      <c r="B55" s="67">
        <v>1727.4</v>
      </c>
      <c r="C55" s="67">
        <v>2696.3</v>
      </c>
      <c r="D55" s="67">
        <v>3202</v>
      </c>
      <c r="E55" s="67">
        <v>3944.5</v>
      </c>
      <c r="F55" s="67">
        <v>4357.3</v>
      </c>
      <c r="G55" s="67">
        <v>6279.5</v>
      </c>
      <c r="H55" s="67">
        <v>7219.3</v>
      </c>
      <c r="I55" s="67">
        <v>14981.1</v>
      </c>
      <c r="J55" s="67">
        <v>17087.5</v>
      </c>
      <c r="K55" s="67">
        <v>14568.8</v>
      </c>
      <c r="L55" s="67">
        <v>18085.2</v>
      </c>
      <c r="M55" s="67">
        <v>21468.799999999999</v>
      </c>
      <c r="N55" s="67">
        <v>23119.8</v>
      </c>
      <c r="O55" s="67">
        <v>30015.1</v>
      </c>
      <c r="P55" s="67">
        <v>32477.7</v>
      </c>
      <c r="Q55" s="68">
        <v>26548.9</v>
      </c>
    </row>
    <row r="56" spans="1:17" x14ac:dyDescent="0.25">
      <c r="A56" s="16" t="s">
        <v>93</v>
      </c>
      <c r="B56" s="67">
        <v>970.8</v>
      </c>
      <c r="C56" s="67">
        <v>3384.2</v>
      </c>
      <c r="D56" s="67">
        <v>4688</v>
      </c>
      <c r="E56" s="67">
        <v>4428.7</v>
      </c>
      <c r="F56" s="67">
        <v>7004.8</v>
      </c>
      <c r="G56" s="67">
        <v>13988.5</v>
      </c>
      <c r="H56" s="67">
        <v>23527.9</v>
      </c>
      <c r="I56" s="67">
        <v>42024.9</v>
      </c>
      <c r="J56" s="67">
        <v>50894.8</v>
      </c>
      <c r="K56" s="67">
        <v>41826.9</v>
      </c>
      <c r="L56" s="67">
        <v>49999.6</v>
      </c>
      <c r="M56" s="67">
        <v>52026.2</v>
      </c>
      <c r="N56" s="67">
        <v>54369.3</v>
      </c>
      <c r="O56" s="67">
        <v>44953.2</v>
      </c>
      <c r="P56" s="67">
        <v>55889</v>
      </c>
      <c r="Q56" s="68">
        <v>58447.7</v>
      </c>
    </row>
    <row r="57" spans="1:17" x14ac:dyDescent="0.25">
      <c r="A57" s="16" t="s">
        <v>44</v>
      </c>
      <c r="B57" s="67">
        <v>16768.8</v>
      </c>
      <c r="C57" s="67">
        <v>16280.8</v>
      </c>
      <c r="D57" s="67">
        <v>19965.7</v>
      </c>
      <c r="E57" s="67">
        <v>22851.9</v>
      </c>
      <c r="F57" s="67">
        <v>26633.7</v>
      </c>
      <c r="G57" s="67">
        <v>32519.3</v>
      </c>
      <c r="H57" s="67">
        <v>42904.2</v>
      </c>
      <c r="I57" s="67">
        <v>54489.599999999999</v>
      </c>
      <c r="J57" s="67">
        <v>73812.800000000003</v>
      </c>
      <c r="K57" s="67">
        <v>73557.600000000006</v>
      </c>
      <c r="L57" s="67">
        <v>85557</v>
      </c>
      <c r="M57" s="67">
        <v>100136.4</v>
      </c>
      <c r="N57" s="67">
        <v>118244.9</v>
      </c>
      <c r="O57" s="67">
        <v>131786.4</v>
      </c>
      <c r="P57" s="67">
        <v>144606.20000000001</v>
      </c>
      <c r="Q57" s="68">
        <v>126973.4</v>
      </c>
    </row>
    <row r="58" spans="1:17" ht="18" x14ac:dyDescent="0.25">
      <c r="A58" s="1" t="s">
        <v>109</v>
      </c>
      <c r="B58" s="65">
        <v>207748.8</v>
      </c>
      <c r="C58" s="65">
        <v>292606.5</v>
      </c>
      <c r="D58" s="65">
        <v>316939.8</v>
      </c>
      <c r="E58" s="65">
        <v>373310.7</v>
      </c>
      <c r="F58" s="65">
        <v>488754.6</v>
      </c>
      <c r="G58" s="65">
        <v>626323.69999999995</v>
      </c>
      <c r="H58" s="65">
        <v>798967.1</v>
      </c>
      <c r="I58" s="65">
        <v>1142636.7</v>
      </c>
      <c r="J58" s="65">
        <v>1488047.4</v>
      </c>
      <c r="K58" s="65">
        <v>1305405.8</v>
      </c>
      <c r="L58" s="65">
        <v>1479553.1</v>
      </c>
      <c r="M58" s="65">
        <v>1746154.9</v>
      </c>
      <c r="N58" s="65">
        <v>2067267.5</v>
      </c>
      <c r="O58" s="65">
        <v>2335212.2999999998</v>
      </c>
      <c r="P58" s="65">
        <v>2421823.4</v>
      </c>
      <c r="Q58" s="66">
        <v>2456045.7000000002</v>
      </c>
    </row>
    <row r="59" spans="1:17" x14ac:dyDescent="0.25">
      <c r="A59" s="16" t="s">
        <v>45</v>
      </c>
      <c r="B59" s="67">
        <v>36873.1</v>
      </c>
      <c r="C59" s="67">
        <v>52551</v>
      </c>
      <c r="D59" s="67">
        <v>51334</v>
      </c>
      <c r="E59" s="67">
        <v>58350.8</v>
      </c>
      <c r="F59" s="67">
        <v>71595.899999999994</v>
      </c>
      <c r="G59" s="67">
        <v>86123.3</v>
      </c>
      <c r="H59" s="67">
        <v>106186.7</v>
      </c>
      <c r="I59" s="67">
        <v>154190.29999999999</v>
      </c>
      <c r="J59" s="67">
        <v>197711.4</v>
      </c>
      <c r="K59" s="67">
        <v>151866.6</v>
      </c>
      <c r="L59" s="67">
        <v>154346.1</v>
      </c>
      <c r="M59" s="67">
        <v>193430</v>
      </c>
      <c r="N59" s="67">
        <v>240153.5</v>
      </c>
      <c r="O59" s="67">
        <v>263476</v>
      </c>
      <c r="P59" s="67">
        <v>279684.59999999998</v>
      </c>
      <c r="Q59" s="68">
        <v>301440.59999999998</v>
      </c>
    </row>
    <row r="60" spans="1:17" x14ac:dyDescent="0.25">
      <c r="A60" s="16" t="s">
        <v>46</v>
      </c>
      <c r="B60" s="67">
        <v>1603.7</v>
      </c>
      <c r="C60" s="67">
        <v>1984.5</v>
      </c>
      <c r="D60" s="67">
        <v>3034.1</v>
      </c>
      <c r="E60" s="67">
        <v>4523.3</v>
      </c>
      <c r="F60" s="67">
        <v>6032.6</v>
      </c>
      <c r="G60" s="67">
        <v>7667.5</v>
      </c>
      <c r="H60" s="67">
        <v>10659.8</v>
      </c>
      <c r="I60" s="67">
        <v>16796.900000000001</v>
      </c>
      <c r="J60" s="67">
        <v>20632.900000000001</v>
      </c>
      <c r="K60" s="67">
        <v>16121.9</v>
      </c>
      <c r="L60" s="67">
        <v>21989.9</v>
      </c>
      <c r="M60" s="67">
        <v>26232.1</v>
      </c>
      <c r="N60" s="67">
        <v>30984</v>
      </c>
      <c r="O60" s="67">
        <v>45617.9</v>
      </c>
      <c r="P60" s="67">
        <v>45953.3</v>
      </c>
      <c r="Q60" s="68">
        <v>39934.5</v>
      </c>
    </row>
    <row r="61" spans="1:17" x14ac:dyDescent="0.25">
      <c r="A61" s="16" t="s">
        <v>47</v>
      </c>
      <c r="B61" s="67">
        <v>2968.2</v>
      </c>
      <c r="C61" s="67">
        <v>5235.5</v>
      </c>
      <c r="D61" s="67">
        <v>7411.5</v>
      </c>
      <c r="E61" s="67">
        <v>8964.1</v>
      </c>
      <c r="F61" s="67">
        <v>10303.1</v>
      </c>
      <c r="G61" s="67">
        <v>14791.7</v>
      </c>
      <c r="H61" s="67">
        <v>19571.7</v>
      </c>
      <c r="I61" s="67">
        <v>27288.799999999999</v>
      </c>
      <c r="J61" s="67">
        <v>39187.4</v>
      </c>
      <c r="K61" s="67">
        <v>31844.400000000001</v>
      </c>
      <c r="L61" s="67">
        <v>40314.400000000001</v>
      </c>
      <c r="M61" s="67">
        <v>48764.1</v>
      </c>
      <c r="N61" s="67">
        <v>49574.1</v>
      </c>
      <c r="O61" s="67">
        <v>54903.9</v>
      </c>
      <c r="P61" s="67">
        <v>50305.3</v>
      </c>
      <c r="Q61" s="68">
        <v>54572.2</v>
      </c>
    </row>
    <row r="62" spans="1:17" x14ac:dyDescent="0.25">
      <c r="A62" s="16" t="s">
        <v>48</v>
      </c>
      <c r="B62" s="67">
        <v>46414</v>
      </c>
      <c r="C62" s="67">
        <v>64706.3</v>
      </c>
      <c r="D62" s="67">
        <v>65554</v>
      </c>
      <c r="E62" s="67">
        <v>76150.3</v>
      </c>
      <c r="F62" s="67">
        <v>105707.5</v>
      </c>
      <c r="G62" s="67">
        <v>144398.39999999999</v>
      </c>
      <c r="H62" s="67">
        <v>166735.6</v>
      </c>
      <c r="I62" s="67">
        <v>219571.1</v>
      </c>
      <c r="J62" s="67">
        <v>278786.59999999998</v>
      </c>
      <c r="K62" s="67">
        <v>282902</v>
      </c>
      <c r="L62" s="67">
        <v>345757.6</v>
      </c>
      <c r="M62" s="67">
        <v>409617.2</v>
      </c>
      <c r="N62" s="67">
        <v>490650.9</v>
      </c>
      <c r="O62" s="67">
        <v>541859.80000000005</v>
      </c>
      <c r="P62" s="67">
        <v>560879.9</v>
      </c>
      <c r="Q62" s="68">
        <v>584180.6</v>
      </c>
    </row>
    <row r="63" spans="1:17" x14ac:dyDescent="0.25">
      <c r="A63" s="16" t="s">
        <v>49</v>
      </c>
      <c r="B63" s="67">
        <v>9532.4</v>
      </c>
      <c r="C63" s="67">
        <v>13943.3</v>
      </c>
      <c r="D63" s="67">
        <v>11638.2</v>
      </c>
      <c r="E63" s="67">
        <v>13508.6</v>
      </c>
      <c r="F63" s="67">
        <v>16133.9</v>
      </c>
      <c r="G63" s="67">
        <v>27608.7</v>
      </c>
      <c r="H63" s="67">
        <v>33755.599999999999</v>
      </c>
      <c r="I63" s="67">
        <v>43388.800000000003</v>
      </c>
      <c r="J63" s="67">
        <v>52712.4</v>
      </c>
      <c r="K63" s="67">
        <v>41541.800000000003</v>
      </c>
      <c r="L63" s="67">
        <v>53041.8</v>
      </c>
      <c r="M63" s="67">
        <v>65457.8</v>
      </c>
      <c r="N63" s="67">
        <v>67471.199999999997</v>
      </c>
      <c r="O63" s="67">
        <v>84294.7</v>
      </c>
      <c r="P63" s="67">
        <v>93458.7</v>
      </c>
      <c r="Q63" s="68">
        <v>83034.3</v>
      </c>
    </row>
    <row r="64" spans="1:17" x14ac:dyDescent="0.25">
      <c r="A64" s="16" t="s">
        <v>50</v>
      </c>
      <c r="B64" s="67">
        <v>4827.7</v>
      </c>
      <c r="C64" s="67">
        <v>6633.9</v>
      </c>
      <c r="D64" s="67">
        <v>8591.1</v>
      </c>
      <c r="E64" s="67">
        <v>11435.4</v>
      </c>
      <c r="F64" s="67">
        <v>15641.8</v>
      </c>
      <c r="G64" s="67">
        <v>19314.5</v>
      </c>
      <c r="H64" s="67">
        <v>25932.799999999999</v>
      </c>
      <c r="I64" s="67">
        <v>37965.800000000003</v>
      </c>
      <c r="J64" s="67">
        <v>50617.9</v>
      </c>
      <c r="K64" s="67">
        <v>35504.199999999997</v>
      </c>
      <c r="L64" s="67">
        <v>44104.4</v>
      </c>
      <c r="M64" s="67">
        <v>56611.1</v>
      </c>
      <c r="N64" s="67">
        <v>66718.2</v>
      </c>
      <c r="O64" s="67">
        <v>61357.1</v>
      </c>
      <c r="P64" s="67">
        <v>54978.3</v>
      </c>
      <c r="Q64" s="68">
        <v>57290.7</v>
      </c>
    </row>
    <row r="65" spans="1:17" x14ac:dyDescent="0.25">
      <c r="A65" s="16" t="s">
        <v>51</v>
      </c>
      <c r="B65" s="67">
        <v>27422</v>
      </c>
      <c r="C65" s="67">
        <v>42712.2</v>
      </c>
      <c r="D65" s="67">
        <v>41717.699999999997</v>
      </c>
      <c r="E65" s="67">
        <v>41905.800000000003</v>
      </c>
      <c r="F65" s="67">
        <v>53768.7</v>
      </c>
      <c r="G65" s="67">
        <v>58606.8</v>
      </c>
      <c r="H65" s="67">
        <v>77508.7</v>
      </c>
      <c r="I65" s="67">
        <v>112929.60000000001</v>
      </c>
      <c r="J65" s="67">
        <v>146695.5</v>
      </c>
      <c r="K65" s="67">
        <v>135681.4</v>
      </c>
      <c r="L65" s="67">
        <v>140410.70000000001</v>
      </c>
      <c r="M65" s="67">
        <v>145968.79999999999</v>
      </c>
      <c r="N65" s="67">
        <v>163837.29999999999</v>
      </c>
      <c r="O65" s="67">
        <v>226318</v>
      </c>
      <c r="P65" s="67">
        <v>214613</v>
      </c>
      <c r="Q65" s="68">
        <v>240029.8</v>
      </c>
    </row>
    <row r="66" spans="1:17" x14ac:dyDescent="0.25">
      <c r="A66" s="16" t="s">
        <v>52</v>
      </c>
      <c r="B66" s="67">
        <v>4016.5</v>
      </c>
      <c r="C66" s="67">
        <v>4931.3</v>
      </c>
      <c r="D66" s="67">
        <v>5581.8</v>
      </c>
      <c r="E66" s="67">
        <v>7432.4</v>
      </c>
      <c r="F66" s="67">
        <v>11115.2</v>
      </c>
      <c r="G66" s="67">
        <v>16804</v>
      </c>
      <c r="H66" s="67">
        <v>23586.799999999999</v>
      </c>
      <c r="I66" s="67">
        <v>36248.9</v>
      </c>
      <c r="J66" s="67">
        <v>41716.699999999997</v>
      </c>
      <c r="K66" s="67">
        <v>30958.6</v>
      </c>
      <c r="L66" s="67">
        <v>37347.199999999997</v>
      </c>
      <c r="M66" s="67">
        <v>43103.7</v>
      </c>
      <c r="N66" s="67">
        <v>51506</v>
      </c>
      <c r="O66" s="67">
        <v>57382</v>
      </c>
      <c r="P66" s="67">
        <v>60924.2</v>
      </c>
      <c r="Q66" s="68">
        <v>54727.199999999997</v>
      </c>
    </row>
    <row r="67" spans="1:17" x14ac:dyDescent="0.25">
      <c r="A67" s="16" t="s">
        <v>123</v>
      </c>
      <c r="B67" s="67">
        <v>15213.2</v>
      </c>
      <c r="C67" s="67">
        <v>19560.2</v>
      </c>
      <c r="D67" s="67">
        <v>29046.2</v>
      </c>
      <c r="E67" s="67">
        <v>39118.800000000003</v>
      </c>
      <c r="F67" s="67">
        <v>54389.5</v>
      </c>
      <c r="G67" s="67">
        <v>65393.599999999999</v>
      </c>
      <c r="H67" s="67">
        <v>90693.2</v>
      </c>
      <c r="I67" s="67">
        <v>134908.6</v>
      </c>
      <c r="J67" s="67">
        <v>207605</v>
      </c>
      <c r="K67" s="67">
        <v>202756.2</v>
      </c>
      <c r="L67" s="67">
        <v>195118.6</v>
      </c>
      <c r="M67" s="67">
        <v>225850.5</v>
      </c>
      <c r="N67" s="67">
        <v>260420.6</v>
      </c>
      <c r="O67" s="67">
        <v>282812.40000000002</v>
      </c>
      <c r="P67" s="67">
        <v>278570.40000000002</v>
      </c>
      <c r="Q67" s="68">
        <v>242524.9</v>
      </c>
    </row>
    <row r="68" spans="1:17" x14ac:dyDescent="0.25">
      <c r="A68" s="16" t="s">
        <v>54</v>
      </c>
      <c r="B68" s="67">
        <v>14828</v>
      </c>
      <c r="C68" s="67">
        <v>19098.2</v>
      </c>
      <c r="D68" s="67">
        <v>18759.2</v>
      </c>
      <c r="E68" s="67">
        <v>23008.5</v>
      </c>
      <c r="F68" s="67">
        <v>31220.400000000001</v>
      </c>
      <c r="G68" s="67">
        <v>42530.7</v>
      </c>
      <c r="H68" s="67">
        <v>56279.3</v>
      </c>
      <c r="I68" s="67">
        <v>83990</v>
      </c>
      <c r="J68" s="67">
        <v>113219.7</v>
      </c>
      <c r="K68" s="67">
        <v>95990.3</v>
      </c>
      <c r="L68" s="67">
        <v>105862.39999999999</v>
      </c>
      <c r="M68" s="67">
        <v>120451.8</v>
      </c>
      <c r="N68" s="67">
        <v>156184.79999999999</v>
      </c>
      <c r="O68" s="67">
        <v>157309.20000000001</v>
      </c>
      <c r="P68" s="67">
        <v>157551.79999999999</v>
      </c>
      <c r="Q68" s="68">
        <v>177114.5</v>
      </c>
    </row>
    <row r="69" spans="1:17" x14ac:dyDescent="0.25">
      <c r="A69" s="16" t="s">
        <v>55</v>
      </c>
      <c r="B69" s="67">
        <v>3654.3</v>
      </c>
      <c r="C69" s="67">
        <v>6015.1</v>
      </c>
      <c r="D69" s="67">
        <v>7182.4</v>
      </c>
      <c r="E69" s="67">
        <v>9071.4</v>
      </c>
      <c r="F69" s="67">
        <v>11600.7</v>
      </c>
      <c r="G69" s="67">
        <v>15488.5</v>
      </c>
      <c r="H69" s="67">
        <v>24724.400000000001</v>
      </c>
      <c r="I69" s="67">
        <v>41412.1</v>
      </c>
      <c r="J69" s="67">
        <v>50584.800000000003</v>
      </c>
      <c r="K69" s="67">
        <v>41722.199999999997</v>
      </c>
      <c r="L69" s="67">
        <v>49536.5</v>
      </c>
      <c r="M69" s="67">
        <v>61283.6</v>
      </c>
      <c r="N69" s="67">
        <v>77118.7</v>
      </c>
      <c r="O69" s="67">
        <v>80693.8</v>
      </c>
      <c r="P69" s="67">
        <v>80554.399999999994</v>
      </c>
      <c r="Q69" s="68">
        <v>87968.7</v>
      </c>
    </row>
    <row r="70" spans="1:17" x14ac:dyDescent="0.25">
      <c r="A70" s="16" t="s">
        <v>56</v>
      </c>
      <c r="B70" s="67">
        <v>23127.200000000001</v>
      </c>
      <c r="C70" s="67">
        <v>34836.400000000001</v>
      </c>
      <c r="D70" s="67">
        <v>42251.1</v>
      </c>
      <c r="E70" s="67">
        <v>50191.199999999997</v>
      </c>
      <c r="F70" s="67">
        <v>63563</v>
      </c>
      <c r="G70" s="67">
        <v>70497.3</v>
      </c>
      <c r="H70" s="67">
        <v>92404.9</v>
      </c>
      <c r="I70" s="67">
        <v>141364.1</v>
      </c>
      <c r="J70" s="67">
        <v>152330.9</v>
      </c>
      <c r="K70" s="67">
        <v>116886.9</v>
      </c>
      <c r="L70" s="67">
        <v>160170.79999999999</v>
      </c>
      <c r="M70" s="67">
        <v>186918.6</v>
      </c>
      <c r="N70" s="67">
        <v>221156.2</v>
      </c>
      <c r="O70" s="67">
        <v>275809.8</v>
      </c>
      <c r="P70" s="67">
        <v>330278.5</v>
      </c>
      <c r="Q70" s="68">
        <v>310429.5</v>
      </c>
    </row>
    <row r="71" spans="1:17" x14ac:dyDescent="0.25">
      <c r="A71" s="16" t="s">
        <v>57</v>
      </c>
      <c r="B71" s="67">
        <v>13086.2</v>
      </c>
      <c r="C71" s="67">
        <v>14991.4</v>
      </c>
      <c r="D71" s="67">
        <v>18171.2</v>
      </c>
      <c r="E71" s="67">
        <v>22212.799999999999</v>
      </c>
      <c r="F71" s="67">
        <v>25730.400000000001</v>
      </c>
      <c r="G71" s="67">
        <v>42094.6</v>
      </c>
      <c r="H71" s="67">
        <v>48986</v>
      </c>
      <c r="I71" s="67">
        <v>59875.7</v>
      </c>
      <c r="J71" s="67">
        <v>89735.4</v>
      </c>
      <c r="K71" s="67">
        <v>71749.5</v>
      </c>
      <c r="L71" s="67">
        <v>82890.899999999994</v>
      </c>
      <c r="M71" s="67">
        <v>102217</v>
      </c>
      <c r="N71" s="67">
        <v>116328.9</v>
      </c>
      <c r="O71" s="67">
        <v>124815.9</v>
      </c>
      <c r="P71" s="67">
        <v>137074.9</v>
      </c>
      <c r="Q71" s="68">
        <v>143584.6</v>
      </c>
    </row>
    <row r="72" spans="1:17" x14ac:dyDescent="0.25">
      <c r="A72" s="16" t="s">
        <v>58</v>
      </c>
      <c r="B72" s="67">
        <v>4182.3</v>
      </c>
      <c r="C72" s="67">
        <v>5407.2</v>
      </c>
      <c r="D72" s="67">
        <v>6667.3</v>
      </c>
      <c r="E72" s="67">
        <v>7437.3</v>
      </c>
      <c r="F72" s="67">
        <v>11951.9</v>
      </c>
      <c r="G72" s="67">
        <v>15004.1</v>
      </c>
      <c r="H72" s="67">
        <v>21941.599999999999</v>
      </c>
      <c r="I72" s="67">
        <v>32706</v>
      </c>
      <c r="J72" s="67">
        <v>46510.8</v>
      </c>
      <c r="K72" s="67">
        <v>49879.8</v>
      </c>
      <c r="L72" s="67">
        <v>48661.8</v>
      </c>
      <c r="M72" s="67">
        <v>60248.6</v>
      </c>
      <c r="N72" s="67">
        <v>75163.100000000006</v>
      </c>
      <c r="O72" s="67">
        <v>78561.8</v>
      </c>
      <c r="P72" s="67">
        <v>76996.100000000006</v>
      </c>
      <c r="Q72" s="68">
        <v>79213.600000000006</v>
      </c>
    </row>
    <row r="73" spans="1:17" ht="18" x14ac:dyDescent="0.25">
      <c r="A73" s="1" t="s">
        <v>119</v>
      </c>
      <c r="B73" s="65">
        <v>264003.40000000002</v>
      </c>
      <c r="C73" s="65">
        <v>377329.3</v>
      </c>
      <c r="D73" s="65">
        <v>426666.1</v>
      </c>
      <c r="E73" s="65">
        <v>487354.3</v>
      </c>
      <c r="F73" s="65">
        <v>580276</v>
      </c>
      <c r="G73" s="65">
        <v>629357.80000000005</v>
      </c>
      <c r="H73" s="65">
        <v>837923.2</v>
      </c>
      <c r="I73" s="65">
        <v>1142664.7</v>
      </c>
      <c r="J73" s="65">
        <v>1516719.7</v>
      </c>
      <c r="K73" s="65">
        <v>1371464.9</v>
      </c>
      <c r="L73" s="65">
        <v>1559558.9</v>
      </c>
      <c r="M73" s="65">
        <v>1905962.3</v>
      </c>
      <c r="N73" s="65">
        <v>2107234.1</v>
      </c>
      <c r="O73" s="65">
        <v>2255849.2999999998</v>
      </c>
      <c r="P73" s="65">
        <v>2432723.9</v>
      </c>
      <c r="Q73" s="66">
        <v>2432724.4</v>
      </c>
    </row>
    <row r="74" spans="1:17" x14ac:dyDescent="0.25">
      <c r="A74" s="16" t="s">
        <v>59</v>
      </c>
      <c r="B74" s="67">
        <v>2159.4</v>
      </c>
      <c r="C74" s="67">
        <v>2864.2</v>
      </c>
      <c r="D74" s="67">
        <v>3873.1</v>
      </c>
      <c r="E74" s="67">
        <v>5822.2</v>
      </c>
      <c r="F74" s="67">
        <v>6246.4</v>
      </c>
      <c r="G74" s="67">
        <v>8817.4</v>
      </c>
      <c r="H74" s="67">
        <v>14447.5</v>
      </c>
      <c r="I74" s="67">
        <v>19567.599999999999</v>
      </c>
      <c r="J74" s="67">
        <v>34363.699999999997</v>
      </c>
      <c r="K74" s="67">
        <v>35993.9</v>
      </c>
      <c r="L74" s="67">
        <v>26757.8</v>
      </c>
      <c r="M74" s="67">
        <v>30829.4</v>
      </c>
      <c r="N74" s="67">
        <v>36410.1</v>
      </c>
      <c r="O74" s="67">
        <v>32812.800000000003</v>
      </c>
      <c r="P74" s="67">
        <v>31933.9</v>
      </c>
      <c r="Q74" s="68">
        <v>28158.2</v>
      </c>
    </row>
    <row r="75" spans="1:17" x14ac:dyDescent="0.25">
      <c r="A75" s="16" t="s">
        <v>124</v>
      </c>
      <c r="B75" s="67">
        <v>25865.1</v>
      </c>
      <c r="C75" s="67">
        <v>32780.400000000001</v>
      </c>
      <c r="D75" s="67">
        <v>44009</v>
      </c>
      <c r="E75" s="67">
        <v>57215.6</v>
      </c>
      <c r="F75" s="67">
        <v>80144.2</v>
      </c>
      <c r="G75" s="67">
        <v>93034.5</v>
      </c>
      <c r="H75" s="67">
        <v>138153.70000000001</v>
      </c>
      <c r="I75" s="67">
        <v>182383</v>
      </c>
      <c r="J75" s="67">
        <v>241159.8</v>
      </c>
      <c r="K75" s="67">
        <v>201609.2</v>
      </c>
      <c r="L75" s="67">
        <v>275733.8</v>
      </c>
      <c r="M75" s="67">
        <v>347255.1</v>
      </c>
      <c r="N75" s="67">
        <v>365820.5</v>
      </c>
      <c r="O75" s="67">
        <v>364680.3</v>
      </c>
      <c r="P75" s="67">
        <v>379380</v>
      </c>
      <c r="Q75" s="68">
        <v>360417.4</v>
      </c>
    </row>
    <row r="76" spans="1:17" x14ac:dyDescent="0.25">
      <c r="A76" s="16" t="s">
        <v>61</v>
      </c>
      <c r="B76" s="67">
        <v>214393.8</v>
      </c>
      <c r="C76" s="67">
        <v>309880</v>
      </c>
      <c r="D76" s="67">
        <v>344599.9</v>
      </c>
      <c r="E76" s="67">
        <v>385948.1</v>
      </c>
      <c r="F76" s="67">
        <v>432976.6</v>
      </c>
      <c r="G76" s="67">
        <v>454197.6</v>
      </c>
      <c r="H76" s="67">
        <v>595389.69999999995</v>
      </c>
      <c r="I76" s="67">
        <v>815080.3</v>
      </c>
      <c r="J76" s="67">
        <v>1066921.7</v>
      </c>
      <c r="K76" s="67">
        <v>989629.7</v>
      </c>
      <c r="L76" s="67">
        <v>1109873.5</v>
      </c>
      <c r="M76" s="67">
        <v>1353012</v>
      </c>
      <c r="N76" s="67">
        <v>1512470.2</v>
      </c>
      <c r="O76" s="67">
        <v>1645572.9</v>
      </c>
      <c r="P76" s="67">
        <v>1794266.2</v>
      </c>
      <c r="Q76" s="68">
        <v>1821813.7</v>
      </c>
    </row>
    <row r="77" spans="1:17" x14ac:dyDescent="0.25">
      <c r="A77" s="6" t="s">
        <v>62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8"/>
    </row>
    <row r="78" spans="1:17" ht="29.25" x14ac:dyDescent="0.25">
      <c r="A78" s="3" t="s">
        <v>131</v>
      </c>
      <c r="B78" s="67">
        <v>121867.8</v>
      </c>
      <c r="C78" s="67">
        <v>184164.5</v>
      </c>
      <c r="D78" s="67">
        <v>187536.6</v>
      </c>
      <c r="E78" s="67">
        <v>182944.6</v>
      </c>
      <c r="F78" s="67">
        <v>214296.6</v>
      </c>
      <c r="G78" s="67">
        <v>242641.6</v>
      </c>
      <c r="H78" s="67">
        <v>327103.7</v>
      </c>
      <c r="I78" s="67">
        <v>403715.4</v>
      </c>
      <c r="J78" s="67">
        <v>507524.9</v>
      </c>
      <c r="K78" s="67">
        <v>496878.5</v>
      </c>
      <c r="L78" s="67">
        <v>546812.1</v>
      </c>
      <c r="M78" s="67">
        <v>674874.4</v>
      </c>
      <c r="N78" s="67">
        <v>708496</v>
      </c>
      <c r="O78" s="67">
        <v>753584.6</v>
      </c>
      <c r="P78" s="67">
        <v>755089.4</v>
      </c>
      <c r="Q78" s="68">
        <v>791973.9</v>
      </c>
    </row>
    <row r="79" spans="1:17" ht="19.5" x14ac:dyDescent="0.25">
      <c r="A79" s="3" t="s">
        <v>63</v>
      </c>
      <c r="B79" s="67">
        <v>81448.5</v>
      </c>
      <c r="C79" s="67">
        <v>110478.2</v>
      </c>
      <c r="D79" s="67">
        <v>138607.4</v>
      </c>
      <c r="E79" s="67">
        <v>179689.5</v>
      </c>
      <c r="F79" s="67">
        <v>178717.6</v>
      </c>
      <c r="G79" s="67">
        <v>153119.5</v>
      </c>
      <c r="H79" s="67">
        <v>177094.9</v>
      </c>
      <c r="I79" s="67">
        <v>298689</v>
      </c>
      <c r="J79" s="67">
        <v>408769</v>
      </c>
      <c r="K79" s="67">
        <v>346569.3</v>
      </c>
      <c r="L79" s="67">
        <v>393590.1</v>
      </c>
      <c r="M79" s="67">
        <v>486238.6</v>
      </c>
      <c r="N79" s="67">
        <v>589105.9</v>
      </c>
      <c r="O79" s="67">
        <v>603486.1</v>
      </c>
      <c r="P79" s="67">
        <v>735465.3</v>
      </c>
      <c r="Q79" s="68">
        <v>743640.5</v>
      </c>
    </row>
    <row r="80" spans="1:17" ht="22.5" customHeight="1" x14ac:dyDescent="0.25">
      <c r="A80" s="3" t="s">
        <v>86</v>
      </c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>
        <v>191899</v>
      </c>
      <c r="N80" s="67">
        <v>214868.3</v>
      </c>
      <c r="O80" s="67">
        <v>288502.2</v>
      </c>
      <c r="P80" s="67">
        <v>303711.5</v>
      </c>
      <c r="Q80" s="68">
        <v>286199.3</v>
      </c>
    </row>
    <row r="81" spans="1:17" x14ac:dyDescent="0.25">
      <c r="A81" s="16" t="s">
        <v>64</v>
      </c>
      <c r="B81" s="67">
        <v>21585.1</v>
      </c>
      <c r="C81" s="67">
        <v>31804.7</v>
      </c>
      <c r="D81" s="67">
        <v>34184.1</v>
      </c>
      <c r="E81" s="67">
        <v>38368.400000000001</v>
      </c>
      <c r="F81" s="67">
        <v>60908.800000000003</v>
      </c>
      <c r="G81" s="67">
        <v>73308.3</v>
      </c>
      <c r="H81" s="67">
        <v>89932.3</v>
      </c>
      <c r="I81" s="67">
        <v>125633.8</v>
      </c>
      <c r="J81" s="67">
        <v>174274.5</v>
      </c>
      <c r="K81" s="67">
        <v>144232.1</v>
      </c>
      <c r="L81" s="67">
        <v>147193.79999999999</v>
      </c>
      <c r="M81" s="67">
        <v>174865.8</v>
      </c>
      <c r="N81" s="67">
        <v>192533.3</v>
      </c>
      <c r="O81" s="67">
        <v>212783.3</v>
      </c>
      <c r="P81" s="67">
        <v>227143.8</v>
      </c>
      <c r="Q81" s="68">
        <v>222335.1</v>
      </c>
    </row>
    <row r="82" spans="1:17" ht="18" x14ac:dyDescent="0.25">
      <c r="A82" s="1" t="s">
        <v>104</v>
      </c>
      <c r="B82" s="65">
        <v>98152.3</v>
      </c>
      <c r="C82" s="65">
        <v>142035.9</v>
      </c>
      <c r="D82" s="65">
        <v>157004.29999999999</v>
      </c>
      <c r="E82" s="65">
        <v>207977.3</v>
      </c>
      <c r="F82" s="65">
        <v>273794.59999999998</v>
      </c>
      <c r="G82" s="65">
        <v>362682.4</v>
      </c>
      <c r="H82" s="65">
        <v>502499.4</v>
      </c>
      <c r="I82" s="65">
        <v>733076.6</v>
      </c>
      <c r="J82" s="65">
        <v>974746.4</v>
      </c>
      <c r="K82" s="65">
        <v>871821</v>
      </c>
      <c r="L82" s="65">
        <v>1035162.3</v>
      </c>
      <c r="M82" s="65">
        <v>1275488.7</v>
      </c>
      <c r="N82" s="65">
        <v>1534814.3</v>
      </c>
      <c r="O82" s="65">
        <v>1508598.4</v>
      </c>
      <c r="P82" s="65">
        <v>1540039.4</v>
      </c>
      <c r="Q82" s="66">
        <v>1476377.5</v>
      </c>
    </row>
    <row r="83" spans="1:17" x14ac:dyDescent="0.25">
      <c r="A83" s="16" t="s">
        <v>65</v>
      </c>
      <c r="B83" s="67">
        <v>954.4</v>
      </c>
      <c r="C83" s="67">
        <v>1308.9000000000001</v>
      </c>
      <c r="D83" s="67">
        <v>1204.2</v>
      </c>
      <c r="E83" s="67">
        <v>1338.3</v>
      </c>
      <c r="F83" s="67">
        <v>2176.6</v>
      </c>
      <c r="G83" s="67">
        <v>2606.8000000000002</v>
      </c>
      <c r="H83" s="67">
        <v>3781.8</v>
      </c>
      <c r="I83" s="67">
        <v>6354.4</v>
      </c>
      <c r="J83" s="67">
        <v>7734.1</v>
      </c>
      <c r="K83" s="67">
        <v>7521.7</v>
      </c>
      <c r="L83" s="67">
        <v>9519</v>
      </c>
      <c r="M83" s="67">
        <v>14731.3</v>
      </c>
      <c r="N83" s="67">
        <v>10919.4</v>
      </c>
      <c r="O83" s="67">
        <v>11964.2</v>
      </c>
      <c r="P83" s="67">
        <v>14085.4</v>
      </c>
      <c r="Q83" s="68">
        <v>12366.9</v>
      </c>
    </row>
    <row r="84" spans="1:17" x14ac:dyDescent="0.25">
      <c r="A84" s="16" t="s">
        <v>66</v>
      </c>
      <c r="B84" s="67">
        <v>3462.8</v>
      </c>
      <c r="C84" s="67">
        <v>5458.7</v>
      </c>
      <c r="D84" s="67">
        <v>6760.9</v>
      </c>
      <c r="E84" s="67">
        <v>10724.9</v>
      </c>
      <c r="F84" s="67">
        <v>8499.6</v>
      </c>
      <c r="G84" s="67">
        <v>9753.6</v>
      </c>
      <c r="H84" s="67">
        <v>16724.5</v>
      </c>
      <c r="I84" s="67">
        <v>20968.099999999999</v>
      </c>
      <c r="J84" s="67">
        <v>24707.200000000001</v>
      </c>
      <c r="K84" s="67">
        <v>24233.200000000001</v>
      </c>
      <c r="L84" s="67">
        <v>34512.300000000003</v>
      </c>
      <c r="M84" s="67">
        <v>39773.5</v>
      </c>
      <c r="N84" s="67">
        <v>40863.4</v>
      </c>
      <c r="O84" s="67">
        <v>44215.7</v>
      </c>
      <c r="P84" s="67">
        <v>38539.4</v>
      </c>
      <c r="Q84" s="68">
        <v>39494.199999999997</v>
      </c>
    </row>
    <row r="85" spans="1:17" x14ac:dyDescent="0.25">
      <c r="A85" s="16" t="s">
        <v>67</v>
      </c>
      <c r="B85" s="67">
        <v>326.60000000000002</v>
      </c>
      <c r="C85" s="67">
        <v>662.2</v>
      </c>
      <c r="D85" s="67">
        <v>470</v>
      </c>
      <c r="E85" s="67">
        <v>1066</v>
      </c>
      <c r="F85" s="67">
        <v>1093.0999999999999</v>
      </c>
      <c r="G85" s="67">
        <v>1249</v>
      </c>
      <c r="H85" s="67">
        <v>2170.8000000000002</v>
      </c>
      <c r="I85" s="67">
        <v>2274.1</v>
      </c>
      <c r="J85" s="67">
        <v>3501.8</v>
      </c>
      <c r="K85" s="67">
        <v>5428</v>
      </c>
      <c r="L85" s="67">
        <v>6958.6</v>
      </c>
      <c r="M85" s="67">
        <v>7816.2</v>
      </c>
      <c r="N85" s="67">
        <v>11775</v>
      </c>
      <c r="O85" s="67">
        <v>14006.3</v>
      </c>
      <c r="P85" s="67">
        <v>17171.5</v>
      </c>
      <c r="Q85" s="68">
        <v>12504.4</v>
      </c>
    </row>
    <row r="86" spans="1:17" x14ac:dyDescent="0.25">
      <c r="A86" s="16" t="s">
        <v>68</v>
      </c>
      <c r="B86" s="67">
        <v>1818.5</v>
      </c>
      <c r="C86" s="67">
        <v>2855.1</v>
      </c>
      <c r="D86" s="67">
        <v>3031.8</v>
      </c>
      <c r="E86" s="67">
        <v>4432.5</v>
      </c>
      <c r="F86" s="67">
        <v>6646.1</v>
      </c>
      <c r="G86" s="67">
        <v>10749.9</v>
      </c>
      <c r="H86" s="67">
        <v>19656.2</v>
      </c>
      <c r="I86" s="67">
        <v>17589.8</v>
      </c>
      <c r="J86" s="67">
        <v>13859.9</v>
      </c>
      <c r="K86" s="67">
        <v>13294.5</v>
      </c>
      <c r="L86" s="67">
        <v>22605.7</v>
      </c>
      <c r="M86" s="67">
        <v>35262.300000000003</v>
      </c>
      <c r="N86" s="67">
        <v>38665.5</v>
      </c>
      <c r="O86" s="67">
        <v>32460.7</v>
      </c>
      <c r="P86" s="67">
        <v>40026.199999999997</v>
      </c>
      <c r="Q86" s="68">
        <v>30367</v>
      </c>
    </row>
    <row r="87" spans="1:17" x14ac:dyDescent="0.25">
      <c r="A87" s="16" t="s">
        <v>69</v>
      </c>
      <c r="B87" s="67">
        <v>6485</v>
      </c>
      <c r="C87" s="67">
        <v>7689.2</v>
      </c>
      <c r="D87" s="67">
        <v>9454.5</v>
      </c>
      <c r="E87" s="67">
        <v>12395.8</v>
      </c>
      <c r="F87" s="67">
        <v>14334.6</v>
      </c>
      <c r="G87" s="67">
        <v>20274.3</v>
      </c>
      <c r="H87" s="67">
        <v>28697.1</v>
      </c>
      <c r="I87" s="67">
        <v>42054.5</v>
      </c>
      <c r="J87" s="67">
        <v>55318.3</v>
      </c>
      <c r="K87" s="67">
        <v>44415.3</v>
      </c>
      <c r="L87" s="67">
        <v>54625.4</v>
      </c>
      <c r="M87" s="67">
        <v>70292.3</v>
      </c>
      <c r="N87" s="67">
        <v>83981.1</v>
      </c>
      <c r="O87" s="67">
        <v>96075.8</v>
      </c>
      <c r="P87" s="67">
        <v>101978.3</v>
      </c>
      <c r="Q87" s="68">
        <v>82159.3</v>
      </c>
    </row>
    <row r="88" spans="1:17" x14ac:dyDescent="0.25">
      <c r="A88" s="16" t="s">
        <v>70</v>
      </c>
      <c r="B88" s="67">
        <v>6464.1</v>
      </c>
      <c r="C88" s="67">
        <v>9393.4</v>
      </c>
      <c r="D88" s="67">
        <v>7269.8</v>
      </c>
      <c r="E88" s="67">
        <v>12464</v>
      </c>
      <c r="F88" s="67">
        <v>16274.2</v>
      </c>
      <c r="G88" s="67">
        <v>18191.2</v>
      </c>
      <c r="H88" s="67">
        <v>23379</v>
      </c>
      <c r="I88" s="67">
        <v>34799</v>
      </c>
      <c r="J88" s="67">
        <v>50276.4</v>
      </c>
      <c r="K88" s="67">
        <v>43187.5</v>
      </c>
      <c r="L88" s="67">
        <v>45530.8</v>
      </c>
      <c r="M88" s="67">
        <v>53724.2</v>
      </c>
      <c r="N88" s="67">
        <v>71078</v>
      </c>
      <c r="O88" s="67">
        <v>58802.6</v>
      </c>
      <c r="P88" s="67">
        <v>72006.399999999994</v>
      </c>
      <c r="Q88" s="68">
        <v>83439.100000000006</v>
      </c>
    </row>
    <row r="89" spans="1:17" x14ac:dyDescent="0.25">
      <c r="A89" s="16" t="s">
        <v>71</v>
      </c>
      <c r="B89" s="67">
        <v>25665.5</v>
      </c>
      <c r="C89" s="67">
        <v>35578.5</v>
      </c>
      <c r="D89" s="67">
        <v>33946.800000000003</v>
      </c>
      <c r="E89" s="67">
        <v>40332.199999999997</v>
      </c>
      <c r="F89" s="67">
        <v>55265.3</v>
      </c>
      <c r="G89" s="67">
        <v>77537.2</v>
      </c>
      <c r="H89" s="67">
        <v>97730.3</v>
      </c>
      <c r="I89" s="67">
        <v>132156.70000000001</v>
      </c>
      <c r="J89" s="67">
        <v>220981.4</v>
      </c>
      <c r="K89" s="67">
        <v>263739.59999999998</v>
      </c>
      <c r="L89" s="67">
        <v>292505.8</v>
      </c>
      <c r="M89" s="67">
        <v>336040.3</v>
      </c>
      <c r="N89" s="67">
        <v>419385</v>
      </c>
      <c r="O89" s="67">
        <v>402314.6</v>
      </c>
      <c r="P89" s="67">
        <v>372017.4</v>
      </c>
      <c r="Q89" s="68">
        <v>420166.6</v>
      </c>
    </row>
    <row r="90" spans="1:17" x14ac:dyDescent="0.25">
      <c r="A90" s="16" t="s">
        <v>72</v>
      </c>
      <c r="B90" s="67">
        <v>11038.4</v>
      </c>
      <c r="C90" s="67">
        <v>16801.8</v>
      </c>
      <c r="D90" s="67">
        <v>18416.2</v>
      </c>
      <c r="E90" s="67">
        <v>24520.400000000001</v>
      </c>
      <c r="F90" s="67">
        <v>28720.799999999999</v>
      </c>
      <c r="G90" s="67">
        <v>39380.300000000003</v>
      </c>
      <c r="H90" s="67">
        <v>75366.100000000006</v>
      </c>
      <c r="I90" s="67">
        <v>125815</v>
      </c>
      <c r="J90" s="67">
        <v>136024.1</v>
      </c>
      <c r="K90" s="67">
        <v>112516.2</v>
      </c>
      <c r="L90" s="67">
        <v>126286.5</v>
      </c>
      <c r="M90" s="67">
        <v>153547.1</v>
      </c>
      <c r="N90" s="67">
        <v>190520.2</v>
      </c>
      <c r="O90" s="67">
        <v>213926.3</v>
      </c>
      <c r="P90" s="67">
        <v>225749.7</v>
      </c>
      <c r="Q90" s="68">
        <v>225758.9</v>
      </c>
    </row>
    <row r="91" spans="1:17" x14ac:dyDescent="0.25">
      <c r="A91" s="16" t="s">
        <v>73</v>
      </c>
      <c r="B91" s="67">
        <v>16937.900000000001</v>
      </c>
      <c r="C91" s="67">
        <v>21203.599999999999</v>
      </c>
      <c r="D91" s="67">
        <v>24862.400000000001</v>
      </c>
      <c r="E91" s="67">
        <v>30528.799999999999</v>
      </c>
      <c r="F91" s="67">
        <v>59485.599999999999</v>
      </c>
      <c r="G91" s="67">
        <v>82797.399999999994</v>
      </c>
      <c r="H91" s="67">
        <v>91960.3</v>
      </c>
      <c r="I91" s="67">
        <v>115846.7</v>
      </c>
      <c r="J91" s="67">
        <v>154042.1</v>
      </c>
      <c r="K91" s="67">
        <v>111564.9</v>
      </c>
      <c r="L91" s="67">
        <v>161884.6</v>
      </c>
      <c r="M91" s="67">
        <v>218909.9</v>
      </c>
      <c r="N91" s="67">
        <v>270984.90000000002</v>
      </c>
      <c r="O91" s="67">
        <v>221195.7</v>
      </c>
      <c r="P91" s="67">
        <v>233317.2</v>
      </c>
      <c r="Q91" s="68">
        <v>176202</v>
      </c>
    </row>
    <row r="92" spans="1:17" x14ac:dyDescent="0.25">
      <c r="A92" s="16" t="s">
        <v>120</v>
      </c>
      <c r="B92" s="67">
        <v>10846.7</v>
      </c>
      <c r="C92" s="67">
        <v>15476.9</v>
      </c>
      <c r="D92" s="67">
        <v>18362.3</v>
      </c>
      <c r="E92" s="67">
        <v>24806.6</v>
      </c>
      <c r="F92" s="67">
        <v>32466.7</v>
      </c>
      <c r="G92" s="67">
        <v>41106.300000000003</v>
      </c>
      <c r="H92" s="67">
        <v>56624.800000000003</v>
      </c>
      <c r="I92" s="67">
        <v>95807.7</v>
      </c>
      <c r="J92" s="67">
        <v>138712.1</v>
      </c>
      <c r="K92" s="67">
        <v>108941.8</v>
      </c>
      <c r="L92" s="67">
        <v>125968.5</v>
      </c>
      <c r="M92" s="67">
        <v>149983.20000000001</v>
      </c>
      <c r="N92" s="67">
        <v>173261.8</v>
      </c>
      <c r="O92" s="67">
        <v>198600.4</v>
      </c>
      <c r="P92" s="67">
        <v>212323.4</v>
      </c>
      <c r="Q92" s="68">
        <v>185985.4</v>
      </c>
    </row>
    <row r="93" spans="1:17" x14ac:dyDescent="0.25">
      <c r="A93" s="16" t="s">
        <v>75</v>
      </c>
      <c r="B93" s="67">
        <v>5035.7</v>
      </c>
      <c r="C93" s="67">
        <v>9138.2000000000007</v>
      </c>
      <c r="D93" s="67">
        <v>14130.7</v>
      </c>
      <c r="E93" s="67">
        <v>19800.099999999999</v>
      </c>
      <c r="F93" s="67">
        <v>24489.200000000001</v>
      </c>
      <c r="G93" s="67">
        <v>38845.300000000003</v>
      </c>
      <c r="H93" s="67">
        <v>46607.3</v>
      </c>
      <c r="I93" s="67">
        <v>65370.8</v>
      </c>
      <c r="J93" s="67">
        <v>82891.3</v>
      </c>
      <c r="K93" s="67">
        <v>61052.5</v>
      </c>
      <c r="L93" s="67">
        <v>74047.3</v>
      </c>
      <c r="M93" s="67">
        <v>90588.6</v>
      </c>
      <c r="N93" s="67">
        <v>110719.9</v>
      </c>
      <c r="O93" s="67">
        <v>109038.2</v>
      </c>
      <c r="P93" s="67">
        <v>100324</v>
      </c>
      <c r="Q93" s="68">
        <v>99488.3</v>
      </c>
    </row>
    <row r="94" spans="1:17" x14ac:dyDescent="0.25">
      <c r="A94" s="16" t="s">
        <v>76</v>
      </c>
      <c r="B94" s="67">
        <v>9116.7000000000007</v>
      </c>
      <c r="C94" s="67">
        <v>16469.400000000001</v>
      </c>
      <c r="D94" s="67">
        <v>19094.7</v>
      </c>
      <c r="E94" s="67">
        <v>25567.7</v>
      </c>
      <c r="F94" s="67">
        <v>24342.799999999999</v>
      </c>
      <c r="G94" s="67">
        <v>20191.099999999999</v>
      </c>
      <c r="H94" s="67">
        <v>39801.199999999997</v>
      </c>
      <c r="I94" s="67">
        <v>74039.8</v>
      </c>
      <c r="J94" s="67">
        <v>86697.7</v>
      </c>
      <c r="K94" s="67">
        <v>75925.8</v>
      </c>
      <c r="L94" s="67">
        <v>80717.8</v>
      </c>
      <c r="M94" s="67">
        <v>104819.8</v>
      </c>
      <c r="N94" s="67">
        <v>112660.1</v>
      </c>
      <c r="O94" s="67">
        <v>105997.9</v>
      </c>
      <c r="P94" s="67">
        <v>112500.5</v>
      </c>
      <c r="Q94" s="68">
        <v>108445.4</v>
      </c>
    </row>
    <row r="95" spans="1:17" ht="18" x14ac:dyDescent="0.25">
      <c r="A95" s="1" t="s">
        <v>106</v>
      </c>
      <c r="B95" s="65">
        <v>52826.9</v>
      </c>
      <c r="C95" s="65">
        <v>93272.8</v>
      </c>
      <c r="D95" s="65">
        <v>120688.7</v>
      </c>
      <c r="E95" s="65">
        <v>148214.20000000001</v>
      </c>
      <c r="F95" s="65">
        <v>230208.4</v>
      </c>
      <c r="G95" s="65">
        <v>287132.59999999998</v>
      </c>
      <c r="H95" s="65">
        <v>345022.5</v>
      </c>
      <c r="I95" s="65">
        <v>453913.4</v>
      </c>
      <c r="J95" s="65">
        <v>607846.40000000002</v>
      </c>
      <c r="K95" s="65">
        <v>708448</v>
      </c>
      <c r="L95" s="65">
        <v>816192</v>
      </c>
      <c r="M95" s="65">
        <v>1089663.1000000001</v>
      </c>
      <c r="N95" s="65">
        <v>1001531.1</v>
      </c>
      <c r="O95" s="65">
        <v>870052.5</v>
      </c>
      <c r="P95" s="65">
        <v>830269.6</v>
      </c>
      <c r="Q95" s="66">
        <v>932198.5</v>
      </c>
    </row>
    <row r="96" spans="1:17" x14ac:dyDescent="0.25">
      <c r="A96" s="16" t="s">
        <v>77</v>
      </c>
      <c r="B96" s="67">
        <v>15660</v>
      </c>
      <c r="C96" s="67">
        <v>23139.4</v>
      </c>
      <c r="D96" s="67">
        <v>28041.7</v>
      </c>
      <c r="E96" s="67">
        <v>33632.5</v>
      </c>
      <c r="F96" s="67">
        <v>37847.699999999997</v>
      </c>
      <c r="G96" s="67">
        <v>52602.1</v>
      </c>
      <c r="H96" s="67">
        <v>61014.400000000001</v>
      </c>
      <c r="I96" s="67">
        <v>123817.7</v>
      </c>
      <c r="J96" s="67">
        <v>163215.9</v>
      </c>
      <c r="K96" s="67">
        <v>198218.9</v>
      </c>
      <c r="L96" s="67">
        <v>138061.9</v>
      </c>
      <c r="M96" s="67">
        <v>197029.8</v>
      </c>
      <c r="N96" s="67">
        <v>213390.6</v>
      </c>
      <c r="O96" s="67">
        <v>201213.3</v>
      </c>
      <c r="P96" s="67">
        <v>186395.2</v>
      </c>
      <c r="Q96" s="68">
        <v>205260.9</v>
      </c>
    </row>
    <row r="97" spans="1:17" x14ac:dyDescent="0.25">
      <c r="A97" s="16" t="s">
        <v>78</v>
      </c>
      <c r="B97" s="67">
        <v>3460.1</v>
      </c>
      <c r="C97" s="67">
        <v>3781.8</v>
      </c>
      <c r="D97" s="67">
        <v>4134</v>
      </c>
      <c r="E97" s="67">
        <v>7568.3</v>
      </c>
      <c r="F97" s="67">
        <v>6267.7</v>
      </c>
      <c r="G97" s="67">
        <v>7668.6</v>
      </c>
      <c r="H97" s="67">
        <v>9226.7999999999993</v>
      </c>
      <c r="I97" s="67">
        <v>14318.2</v>
      </c>
      <c r="J97" s="67">
        <v>18664.400000000001</v>
      </c>
      <c r="K97" s="67">
        <v>25922.3</v>
      </c>
      <c r="L97" s="67">
        <v>34202.699999999997</v>
      </c>
      <c r="M97" s="67">
        <v>35767</v>
      </c>
      <c r="N97" s="67">
        <v>37916.699999999997</v>
      </c>
      <c r="O97" s="67">
        <v>33876.699999999997</v>
      </c>
      <c r="P97" s="67">
        <v>26451.5</v>
      </c>
      <c r="Q97" s="68">
        <v>24067.1</v>
      </c>
    </row>
    <row r="98" spans="1:17" x14ac:dyDescent="0.25">
      <c r="A98" s="16" t="s">
        <v>79</v>
      </c>
      <c r="B98" s="67">
        <v>7536.2</v>
      </c>
      <c r="C98" s="67">
        <v>11166.5</v>
      </c>
      <c r="D98" s="67">
        <v>14805.5</v>
      </c>
      <c r="E98" s="67">
        <v>16967.099999999999</v>
      </c>
      <c r="F98" s="67">
        <v>20167.599999999999</v>
      </c>
      <c r="G98" s="67">
        <v>29350.5</v>
      </c>
      <c r="H98" s="67">
        <v>35657.5</v>
      </c>
      <c r="I98" s="67">
        <v>48073.599999999999</v>
      </c>
      <c r="J98" s="67">
        <v>79342.2</v>
      </c>
      <c r="K98" s="67">
        <v>153973.4</v>
      </c>
      <c r="L98" s="67">
        <v>211765</v>
      </c>
      <c r="M98" s="67">
        <v>312597.59999999998</v>
      </c>
      <c r="N98" s="67">
        <v>207199.3</v>
      </c>
      <c r="O98" s="67">
        <v>126526.2</v>
      </c>
      <c r="P98" s="67">
        <v>136089.60000000001</v>
      </c>
      <c r="Q98" s="68">
        <v>143657.4</v>
      </c>
    </row>
    <row r="99" spans="1:17" x14ac:dyDescent="0.25">
      <c r="A99" s="16" t="s">
        <v>125</v>
      </c>
      <c r="B99" s="67">
        <v>11047.9</v>
      </c>
      <c r="C99" s="67">
        <v>16292.6</v>
      </c>
      <c r="D99" s="67">
        <v>21513.7</v>
      </c>
      <c r="E99" s="67">
        <v>27522.9</v>
      </c>
      <c r="F99" s="67">
        <v>37154</v>
      </c>
      <c r="G99" s="67">
        <v>40481.1</v>
      </c>
      <c r="H99" s="67">
        <v>48921.3</v>
      </c>
      <c r="I99" s="67">
        <v>66139.199999999997</v>
      </c>
      <c r="J99" s="67">
        <v>86575.4</v>
      </c>
      <c r="K99" s="67">
        <v>100261.8</v>
      </c>
      <c r="L99" s="67">
        <v>161076</v>
      </c>
      <c r="M99" s="67">
        <v>185731.8</v>
      </c>
      <c r="N99" s="67">
        <v>184417.8</v>
      </c>
      <c r="O99" s="67">
        <v>155046.20000000001</v>
      </c>
      <c r="P99" s="67">
        <v>130673</v>
      </c>
      <c r="Q99" s="68">
        <v>117469.9</v>
      </c>
    </row>
    <row r="100" spans="1:17" x14ac:dyDescent="0.25">
      <c r="A100" s="16" t="s">
        <v>81</v>
      </c>
      <c r="B100" s="67">
        <v>3977.9</v>
      </c>
      <c r="C100" s="67">
        <v>15801.1</v>
      </c>
      <c r="D100" s="67">
        <v>14594.5</v>
      </c>
      <c r="E100" s="67">
        <v>19663.900000000001</v>
      </c>
      <c r="F100" s="67">
        <v>23398.3</v>
      </c>
      <c r="G100" s="67">
        <v>24788.5</v>
      </c>
      <c r="H100" s="67">
        <v>29484.1</v>
      </c>
      <c r="I100" s="67">
        <v>47221.8</v>
      </c>
      <c r="J100" s="67">
        <v>68232.3</v>
      </c>
      <c r="K100" s="67">
        <v>67643.7</v>
      </c>
      <c r="L100" s="67">
        <v>85978</v>
      </c>
      <c r="M100" s="67">
        <v>121003</v>
      </c>
      <c r="N100" s="67">
        <v>114701.7</v>
      </c>
      <c r="O100" s="67">
        <v>103803.7</v>
      </c>
      <c r="P100" s="67">
        <v>78949.600000000006</v>
      </c>
      <c r="Q100" s="68">
        <v>104721</v>
      </c>
    </row>
    <row r="101" spans="1:17" x14ac:dyDescent="0.25">
      <c r="A101" s="16" t="s">
        <v>82</v>
      </c>
      <c r="B101" s="67">
        <v>2100.6</v>
      </c>
      <c r="C101" s="67">
        <v>2703.6</v>
      </c>
      <c r="D101" s="67">
        <v>3468.2</v>
      </c>
      <c r="E101" s="67">
        <v>3617.5</v>
      </c>
      <c r="F101" s="67">
        <v>4562.5</v>
      </c>
      <c r="G101" s="67">
        <v>5489.7</v>
      </c>
      <c r="H101" s="67">
        <v>7661.9</v>
      </c>
      <c r="I101" s="67">
        <v>11036.7</v>
      </c>
      <c r="J101" s="67">
        <v>15753.3</v>
      </c>
      <c r="K101" s="67">
        <v>16441.2</v>
      </c>
      <c r="L101" s="67">
        <v>17872.099999999999</v>
      </c>
      <c r="M101" s="67">
        <v>20448.099999999999</v>
      </c>
      <c r="N101" s="67">
        <v>30927.7</v>
      </c>
      <c r="O101" s="67">
        <v>38519.300000000003</v>
      </c>
      <c r="P101" s="67">
        <v>42461.1</v>
      </c>
      <c r="Q101" s="68">
        <v>61909.2</v>
      </c>
    </row>
    <row r="102" spans="1:17" x14ac:dyDescent="0.25">
      <c r="A102" s="16" t="s">
        <v>83</v>
      </c>
      <c r="B102" s="67">
        <v>8048.8</v>
      </c>
      <c r="C102" s="67">
        <v>17287.400000000001</v>
      </c>
      <c r="D102" s="67">
        <v>27844.9</v>
      </c>
      <c r="E102" s="67">
        <v>27985.1</v>
      </c>
      <c r="F102" s="67">
        <v>87569.1</v>
      </c>
      <c r="G102" s="67">
        <v>113321.9</v>
      </c>
      <c r="H102" s="67">
        <v>141559.1</v>
      </c>
      <c r="I102" s="67">
        <v>128835.6</v>
      </c>
      <c r="J102" s="67">
        <v>156826.20000000001</v>
      </c>
      <c r="K102" s="67">
        <v>122360.1</v>
      </c>
      <c r="L102" s="67">
        <v>142615.1</v>
      </c>
      <c r="M102" s="67">
        <v>182473.9</v>
      </c>
      <c r="N102" s="67">
        <v>170712.5</v>
      </c>
      <c r="O102" s="67">
        <v>182748.1</v>
      </c>
      <c r="P102" s="67">
        <v>211978.2</v>
      </c>
      <c r="Q102" s="68">
        <v>248542.3</v>
      </c>
    </row>
    <row r="103" spans="1:17" ht="19.5" x14ac:dyDescent="0.25">
      <c r="A103" s="16" t="s">
        <v>84</v>
      </c>
      <c r="B103" s="67">
        <v>345.3</v>
      </c>
      <c r="C103" s="67">
        <v>438.1</v>
      </c>
      <c r="D103" s="67">
        <v>922</v>
      </c>
      <c r="E103" s="67">
        <v>1576.7</v>
      </c>
      <c r="F103" s="67">
        <v>3461.4</v>
      </c>
      <c r="G103" s="67">
        <v>5776.8</v>
      </c>
      <c r="H103" s="67">
        <v>6149</v>
      </c>
      <c r="I103" s="67">
        <v>8490.9</v>
      </c>
      <c r="J103" s="67">
        <v>10419.299999999999</v>
      </c>
      <c r="K103" s="67">
        <v>8269.4</v>
      </c>
      <c r="L103" s="67">
        <v>18903.599999999999</v>
      </c>
      <c r="M103" s="67">
        <v>25108.3</v>
      </c>
      <c r="N103" s="67">
        <v>24709.8</v>
      </c>
      <c r="O103" s="67">
        <v>13785.4</v>
      </c>
      <c r="P103" s="67">
        <v>9421.9</v>
      </c>
      <c r="Q103" s="68">
        <v>11075.8</v>
      </c>
    </row>
    <row r="104" spans="1:17" ht="19.5" x14ac:dyDescent="0.25">
      <c r="A104" s="17" t="s">
        <v>85</v>
      </c>
      <c r="B104" s="67">
        <v>650.1</v>
      </c>
      <c r="C104" s="67">
        <v>2662.3</v>
      </c>
      <c r="D104" s="67">
        <v>5364.2</v>
      </c>
      <c r="E104" s="67">
        <v>9680.2000000000007</v>
      </c>
      <c r="F104" s="67">
        <v>9780.1</v>
      </c>
      <c r="G104" s="67">
        <v>7653.4</v>
      </c>
      <c r="H104" s="67">
        <v>5348.4</v>
      </c>
      <c r="I104" s="67">
        <v>5979.7</v>
      </c>
      <c r="J104" s="67">
        <v>8817.4</v>
      </c>
      <c r="K104" s="67">
        <v>15357.2</v>
      </c>
      <c r="L104" s="67">
        <v>5717.6</v>
      </c>
      <c r="M104" s="67">
        <v>9503.6</v>
      </c>
      <c r="N104" s="67">
        <v>17555</v>
      </c>
      <c r="O104" s="67">
        <v>14533.6</v>
      </c>
      <c r="P104" s="67">
        <v>7849.5</v>
      </c>
      <c r="Q104" s="68">
        <v>15494.9</v>
      </c>
    </row>
    <row r="105" spans="1:17" x14ac:dyDescent="0.25">
      <c r="A105" s="110" t="s">
        <v>95</v>
      </c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1"/>
    </row>
    <row r="106" spans="1:17" ht="17.25" customHeight="1" x14ac:dyDescent="0.25">
      <c r="A106" s="112" t="s">
        <v>157</v>
      </c>
      <c r="B106" s="112"/>
      <c r="C106" s="112"/>
      <c r="D106" s="112"/>
      <c r="E106" s="112"/>
      <c r="F106" s="112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4"/>
    </row>
    <row r="107" spans="1:17" ht="15.75" customHeight="1" thickBot="1" x14ac:dyDescent="0.3">
      <c r="A107" s="115" t="s">
        <v>155</v>
      </c>
      <c r="B107" s="115"/>
      <c r="C107" s="115"/>
      <c r="D107" s="115"/>
      <c r="E107" s="115"/>
      <c r="F107" s="115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7"/>
    </row>
    <row r="108" spans="1:17" x14ac:dyDescent="0.25">
      <c r="M108" s="20"/>
    </row>
    <row r="109" spans="1:17" x14ac:dyDescent="0.25">
      <c r="M109" s="20"/>
    </row>
    <row r="110" spans="1:17" x14ac:dyDescent="0.25">
      <c r="M110" s="20"/>
    </row>
    <row r="111" spans="1:17" x14ac:dyDescent="0.25">
      <c r="M111" s="20"/>
    </row>
  </sheetData>
  <mergeCells count="5">
    <mergeCell ref="A105:Q105"/>
    <mergeCell ref="A106:Q106"/>
    <mergeCell ref="A107:Q107"/>
    <mergeCell ref="A2:Q2"/>
    <mergeCell ref="A3:Q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Раздел 8</vt:lpstr>
      <vt:lpstr>8.1.</vt:lpstr>
      <vt:lpstr>8.2.</vt:lpstr>
      <vt:lpstr>8.3.</vt:lpstr>
      <vt:lpstr>8.4.1.</vt:lpstr>
      <vt:lpstr>8.4.2.</vt:lpstr>
      <vt:lpstr>8.4.3.</vt:lpstr>
      <vt:lpstr>8.5.</vt:lpstr>
      <vt:lpstr>8.6.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2023-12-26T14:47:56Z</dcterms:modified>
</cp:coreProperties>
</file>