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23979\Desktop\李俊霏_1120232895_密码工程大作业\"/>
    </mc:Choice>
  </mc:AlternateContent>
  <xr:revisionPtr revIDLastSave="0" documentId="13_ncr:1_{ECB75A8B-7001-4B8E-AA68-4B4E6EBE2E3C}" xr6:coauthVersionLast="47" xr6:coauthVersionMax="47" xr10:uidLastSave="{00000000-0000-0000-0000-000000000000}"/>
  <bookViews>
    <workbookView xWindow="-3252" yWindow="2928" windowWidth="23040" windowHeight="119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  <c r="D22" i="1"/>
  <c r="D23" i="1" s="1"/>
  <c r="B22" i="1"/>
  <c r="B23" i="1" s="1"/>
</calcChain>
</file>

<file path=xl/sharedStrings.xml><?xml version="1.0" encoding="utf-8"?>
<sst xmlns="http://schemas.openxmlformats.org/spreadsheetml/2006/main" count="5" uniqueCount="5">
  <si>
    <t>AES-EVP (OpenSSL)</t>
  </si>
  <si>
    <t xml:space="preserve">AES-Legacy  </t>
  </si>
  <si>
    <t>uBlock-128</t>
  </si>
  <si>
    <t>单位：MB/s</t>
    <phoneticPr fontId="1" type="noConversion"/>
  </si>
  <si>
    <t>平均吞吐量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</si>
</sst>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7.1724628171478552E-2"/>
          <c:w val="0.8648635170603674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uBlock-128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230.43</c:v>
                </c:pt>
                <c:pt idx="1">
                  <c:v>232.14</c:v>
                </c:pt>
                <c:pt idx="2">
                  <c:v>233.65</c:v>
                </c:pt>
                <c:pt idx="3">
                  <c:v>228.1</c:v>
                </c:pt>
                <c:pt idx="4">
                  <c:v>232.51</c:v>
                </c:pt>
                <c:pt idx="5">
                  <c:v>223.19</c:v>
                </c:pt>
                <c:pt idx="6">
                  <c:v>237.04</c:v>
                </c:pt>
                <c:pt idx="7">
                  <c:v>231.17</c:v>
                </c:pt>
                <c:pt idx="8">
                  <c:v>239.41</c:v>
                </c:pt>
                <c:pt idx="9">
                  <c:v>233.54</c:v>
                </c:pt>
                <c:pt idx="10">
                  <c:v>232.4</c:v>
                </c:pt>
                <c:pt idx="11">
                  <c:v>237.91</c:v>
                </c:pt>
                <c:pt idx="12">
                  <c:v>236.88</c:v>
                </c:pt>
                <c:pt idx="13">
                  <c:v>237.58</c:v>
                </c:pt>
                <c:pt idx="14">
                  <c:v>226.19</c:v>
                </c:pt>
                <c:pt idx="15">
                  <c:v>229.95</c:v>
                </c:pt>
                <c:pt idx="16">
                  <c:v>228.05</c:v>
                </c:pt>
                <c:pt idx="17">
                  <c:v>228.11</c:v>
                </c:pt>
                <c:pt idx="18">
                  <c:v>232.24</c:v>
                </c:pt>
                <c:pt idx="19">
                  <c:v>222.66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5-44F0-89B3-ED3A4B6A0BCB}"/>
            </c:ext>
          </c:extLst>
        </c:ser>
        <c:ser>
          <c:idx val="1"/>
          <c:order val="1"/>
          <c:tx>
            <c:v>AES-Legacy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140.86000000000001</c:v>
                </c:pt>
                <c:pt idx="1">
                  <c:v>129.54</c:v>
                </c:pt>
                <c:pt idx="2">
                  <c:v>133.33000000000001</c:v>
                </c:pt>
                <c:pt idx="3">
                  <c:v>125.22</c:v>
                </c:pt>
                <c:pt idx="4">
                  <c:v>126.61</c:v>
                </c:pt>
                <c:pt idx="5">
                  <c:v>128.21</c:v>
                </c:pt>
                <c:pt idx="6">
                  <c:v>145.72999999999999</c:v>
                </c:pt>
                <c:pt idx="7">
                  <c:v>115.49</c:v>
                </c:pt>
                <c:pt idx="8">
                  <c:v>122.72</c:v>
                </c:pt>
                <c:pt idx="9">
                  <c:v>127.57</c:v>
                </c:pt>
                <c:pt idx="10">
                  <c:v>125.97</c:v>
                </c:pt>
                <c:pt idx="11">
                  <c:v>125.36</c:v>
                </c:pt>
                <c:pt idx="12">
                  <c:v>125.18</c:v>
                </c:pt>
                <c:pt idx="13">
                  <c:v>124.92</c:v>
                </c:pt>
                <c:pt idx="14">
                  <c:v>125.64</c:v>
                </c:pt>
                <c:pt idx="15">
                  <c:v>127.7</c:v>
                </c:pt>
                <c:pt idx="16">
                  <c:v>131.51</c:v>
                </c:pt>
                <c:pt idx="17">
                  <c:v>125.15</c:v>
                </c:pt>
                <c:pt idx="18">
                  <c:v>122.29</c:v>
                </c:pt>
                <c:pt idx="19">
                  <c:v>122.33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5-44F0-89B3-ED3A4B6A0BCB}"/>
            </c:ext>
          </c:extLst>
        </c:ser>
        <c:ser>
          <c:idx val="2"/>
          <c:order val="2"/>
          <c:tx>
            <c:v>AES-EVP (OpenSSL)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3693.5</c:v>
                </c:pt>
                <c:pt idx="1">
                  <c:v>3614.58</c:v>
                </c:pt>
                <c:pt idx="2">
                  <c:v>3884.45</c:v>
                </c:pt>
                <c:pt idx="3">
                  <c:v>3793.51</c:v>
                </c:pt>
                <c:pt idx="4">
                  <c:v>3514.92</c:v>
                </c:pt>
                <c:pt idx="5">
                  <c:v>3550.62</c:v>
                </c:pt>
                <c:pt idx="6">
                  <c:v>3193.77</c:v>
                </c:pt>
                <c:pt idx="7">
                  <c:v>3543.82</c:v>
                </c:pt>
                <c:pt idx="8">
                  <c:v>3666.88</c:v>
                </c:pt>
                <c:pt idx="9">
                  <c:v>3534.28</c:v>
                </c:pt>
                <c:pt idx="10">
                  <c:v>3546.97</c:v>
                </c:pt>
                <c:pt idx="11">
                  <c:v>3703.34</c:v>
                </c:pt>
                <c:pt idx="12">
                  <c:v>3460.68</c:v>
                </c:pt>
                <c:pt idx="13">
                  <c:v>3613.38</c:v>
                </c:pt>
                <c:pt idx="14">
                  <c:v>3565.15</c:v>
                </c:pt>
                <c:pt idx="15">
                  <c:v>3559.08</c:v>
                </c:pt>
                <c:pt idx="16">
                  <c:v>3424.85</c:v>
                </c:pt>
                <c:pt idx="17">
                  <c:v>3583.26</c:v>
                </c:pt>
                <c:pt idx="18">
                  <c:v>3581.76</c:v>
                </c:pt>
                <c:pt idx="19">
                  <c:v>3769.02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95-44F0-89B3-ED3A4B6A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67168"/>
        <c:axId val="614365248"/>
      </c:scatterChart>
      <c:valAx>
        <c:axId val="6143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65248"/>
        <c:crosses val="autoZero"/>
        <c:crossBetween val="midCat"/>
      </c:valAx>
      <c:valAx>
        <c:axId val="614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407670</xdr:colOff>
      <xdr:row>2</xdr:row>
      <xdr:rowOff>34290</xdr:rowOff>
    </xdr:from>
    <xdr:to>
      <xdr:col>11</xdr:col>
      <xdr:colOff>712470</xdr:colOff>
      <xdr:row>17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15268-FA33-4BCF-5836-261A708D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I23" sqref="I23"/>
    </sheetView>
  </sheetViews>
  <sheetFormatPr defaultColWidth="18.6640625" defaultRowHeight="13.8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1</v>
      </c>
      <c r="B2" s="1">
        <v>3693.5</v>
      </c>
      <c r="C2" s="1">
        <v>140.86000000000001</v>
      </c>
      <c r="D2" s="1">
        <v>230.43</v>
      </c>
    </row>
    <row r="3" spans="1:5" x14ac:dyDescent="0.25">
      <c r="A3" s="1">
        <v>2</v>
      </c>
      <c r="B3" s="1">
        <v>3614.58</v>
      </c>
      <c r="C3" s="1">
        <v>129.54</v>
      </c>
      <c r="D3" s="1">
        <v>232.14</v>
      </c>
    </row>
    <row r="4" spans="1:5" x14ac:dyDescent="0.25">
      <c r="A4" s="1">
        <v>3</v>
      </c>
      <c r="B4" s="1">
        <v>3884.45</v>
      </c>
      <c r="C4" s="1">
        <v>133.33000000000001</v>
      </c>
      <c r="D4" s="1">
        <v>233.65</v>
      </c>
    </row>
    <row r="5" spans="1:5" x14ac:dyDescent="0.25">
      <c r="A5" s="1">
        <v>4</v>
      </c>
      <c r="B5" s="1">
        <v>3793.51</v>
      </c>
      <c r="C5" s="1">
        <v>125.22</v>
      </c>
      <c r="D5" s="1">
        <v>228.1</v>
      </c>
    </row>
    <row r="6" spans="1:5" x14ac:dyDescent="0.25">
      <c r="A6" s="1">
        <v>5</v>
      </c>
      <c r="B6" s="1">
        <v>3514.92</v>
      </c>
      <c r="C6" s="1">
        <v>126.61</v>
      </c>
      <c r="D6" s="1">
        <v>232.51</v>
      </c>
    </row>
    <row r="7" spans="1:5" x14ac:dyDescent="0.25">
      <c r="A7" s="1">
        <v>6</v>
      </c>
      <c r="B7" s="1">
        <v>3550.62</v>
      </c>
      <c r="C7" s="1">
        <v>128.21</v>
      </c>
      <c r="D7" s="1">
        <v>223.19</v>
      </c>
    </row>
    <row r="8" spans="1:5" x14ac:dyDescent="0.25">
      <c r="A8" s="1">
        <v>7</v>
      </c>
      <c r="B8" s="1">
        <v>3193.77</v>
      </c>
      <c r="C8" s="1">
        <v>145.72999999999999</v>
      </c>
      <c r="D8" s="1">
        <v>237.04</v>
      </c>
    </row>
    <row r="9" spans="1:5" x14ac:dyDescent="0.25">
      <c r="A9" s="1">
        <v>8</v>
      </c>
      <c r="B9" s="1">
        <v>3543.82</v>
      </c>
      <c r="C9" s="1">
        <v>115.49</v>
      </c>
      <c r="D9" s="1">
        <v>231.17</v>
      </c>
    </row>
    <row r="10" spans="1:5" x14ac:dyDescent="0.25">
      <c r="A10" s="1">
        <v>9</v>
      </c>
      <c r="B10" s="1">
        <v>3666.88</v>
      </c>
      <c r="C10" s="1">
        <v>122.72</v>
      </c>
      <c r="D10" s="1">
        <v>239.41</v>
      </c>
    </row>
    <row r="11" spans="1:5" x14ac:dyDescent="0.25">
      <c r="A11" s="1">
        <v>10</v>
      </c>
      <c r="B11" s="1">
        <v>3534.28</v>
      </c>
      <c r="C11" s="1">
        <v>127.57</v>
      </c>
      <c r="D11" s="1">
        <v>233.54</v>
      </c>
    </row>
    <row r="12" spans="1:5" x14ac:dyDescent="0.25">
      <c r="A12" s="1">
        <v>11</v>
      </c>
      <c r="B12" s="1">
        <v>3546.97</v>
      </c>
      <c r="C12" s="1">
        <v>125.97</v>
      </c>
      <c r="D12" s="1">
        <v>232.4</v>
      </c>
    </row>
    <row r="13" spans="1:5" x14ac:dyDescent="0.25">
      <c r="A13" s="1">
        <v>12</v>
      </c>
      <c r="B13" s="1">
        <v>3703.34</v>
      </c>
      <c r="C13" s="1">
        <v>125.36</v>
      </c>
      <c r="D13" s="1">
        <v>237.91</v>
      </c>
    </row>
    <row r="14" spans="1:5" x14ac:dyDescent="0.25">
      <c r="A14" s="1">
        <v>13</v>
      </c>
      <c r="B14" s="1">
        <v>3460.68</v>
      </c>
      <c r="C14" s="1">
        <v>125.18</v>
      </c>
      <c r="D14" s="1">
        <v>236.88</v>
      </c>
    </row>
    <row r="15" spans="1:5" x14ac:dyDescent="0.25">
      <c r="A15" s="1">
        <v>14</v>
      </c>
      <c r="B15" s="1">
        <v>3613.38</v>
      </c>
      <c r="C15" s="1">
        <v>124.92</v>
      </c>
      <c r="D15" s="1">
        <v>237.58</v>
      </c>
    </row>
    <row r="16" spans="1:5" x14ac:dyDescent="0.25">
      <c r="A16" s="1">
        <v>15</v>
      </c>
      <c r="B16" s="1">
        <v>3565.15</v>
      </c>
      <c r="C16" s="1">
        <v>125.64</v>
      </c>
      <c r="D16" s="1">
        <v>226.19</v>
      </c>
    </row>
    <row r="17" spans="1:4" x14ac:dyDescent="0.25">
      <c r="A17" s="1">
        <v>16</v>
      </c>
      <c r="B17" s="1">
        <v>3559.08</v>
      </c>
      <c r="C17" s="1">
        <v>127.7</v>
      </c>
      <c r="D17" s="1">
        <v>229.95</v>
      </c>
    </row>
    <row r="18" spans="1:4" x14ac:dyDescent="0.25">
      <c r="A18" s="1">
        <v>17</v>
      </c>
      <c r="B18" s="1">
        <v>3424.85</v>
      </c>
      <c r="C18" s="1">
        <v>131.51</v>
      </c>
      <c r="D18" s="1">
        <v>228.05</v>
      </c>
    </row>
    <row r="19" spans="1:4" x14ac:dyDescent="0.25">
      <c r="A19" s="1">
        <v>18</v>
      </c>
      <c r="B19" s="1">
        <v>3583.26</v>
      </c>
      <c r="C19" s="1">
        <v>125.15</v>
      </c>
      <c r="D19" s="1">
        <v>228.11</v>
      </c>
    </row>
    <row r="20" spans="1:4" x14ac:dyDescent="0.25">
      <c r="A20" s="1">
        <v>19</v>
      </c>
      <c r="B20" s="1">
        <v>3581.76</v>
      </c>
      <c r="C20" s="1">
        <v>122.29</v>
      </c>
      <c r="D20" s="1">
        <v>232.24</v>
      </c>
    </row>
    <row r="21" spans="1:4" x14ac:dyDescent="0.25">
      <c r="A21" s="1">
        <v>20</v>
      </c>
      <c r="B21" s="1">
        <v>3769.02</v>
      </c>
      <c r="C21" s="1">
        <v>122.33</v>
      </c>
      <c r="D21" s="1">
        <v>222.66</v>
      </c>
    </row>
    <row r="22" spans="1:4" x14ac:dyDescent="0.25">
      <c r="B22">
        <f>B2+B3+B4+B5+B6+B7+B8+B10+B9+B11+B12+B13+B14+B15+B16+B17+B18+B19+B20+B21</f>
        <v>71797.820000000007</v>
      </c>
      <c r="C22">
        <f t="shared" ref="C22:D22" si="0">C2+C3+C4+C5+C6+C7+C8+C10+C9+C11+C12+C13+C14+C15+C16+C17+C18+C19+C20+C21</f>
        <v>2551.3300000000004</v>
      </c>
      <c r="D22">
        <f t="shared" si="0"/>
        <v>4633.1499999999996</v>
      </c>
    </row>
    <row r="23" spans="1:4" x14ac:dyDescent="0.25">
      <c r="A23" s="1" t="s">
        <v>4</v>
      </c>
      <c r="B23" s="1">
        <f>B22/20</f>
        <v>3589.8910000000005</v>
      </c>
      <c r="C23" s="1">
        <f t="shared" ref="C23:D23" si="1">C22/20</f>
        <v>127.56650000000002</v>
      </c>
      <c r="D23" s="1">
        <f t="shared" si="1"/>
        <v>231.65749999999997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李俊霏</dc:creator>
  <cp:lastModifiedBy>俊霏 李</cp:lastModifiedBy>
  <dcterms:created xsi:type="dcterms:W3CDTF">2015-06-05T18:19:34Z</dcterms:created>
  <dcterms:modified xsi:type="dcterms:W3CDTF">2025-04-20T11:23:40Z</dcterms:modified>
</cp:coreProperties>
</file>