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umberland/"/>
    </mc:Choice>
  </mc:AlternateContent>
  <xr:revisionPtr revIDLastSave="33" documentId="8_{083122C8-56F3-40C2-B18C-525A479E5F1D}" xr6:coauthVersionLast="47" xr6:coauthVersionMax="47" xr10:uidLastSave="{82CC2F05-DF6B-4722-B972-5C9DB39B2B6C}"/>
  <workbookProtection workbookAlgorithmName="SHA-512" workbookHashValue="Hxoe0aewbGLVpxLbYvVjHnq2K1ENVfiiZrbbfHXPIEeW/pkHssIOARv5yVZDotRZZD4U4NU1GWzQAL1MMueKKg==" workbookSaltValue="XSWblTFFoazkf+xIbwpz0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U28" i="53" s="1"/>
  <c r="F30" i="53"/>
  <c r="K29" i="53"/>
  <c r="U29" i="53" s="1"/>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<sst xmlns="http://schemas.openxmlformats.org/spreadsheetml/2006/main" count="2019" uniqueCount="569">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</sst>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Nottinghamshire</v>
      </c>
      <c r="B10" s="428"/>
      <c r="C10" s="428"/>
      <c r="D10" s="428"/>
      <c r="E10" s="428"/>
      <c r="F10" s="429"/>
      <c r="G10" s="181"/>
    </row>
    <row r="11" spans="1:7" ht="16.5" thickBot="1">
      <c r="A11" s="430" t="str">
        <f>VLOOKUP(B250,B251:D316,3,FALSE)</f>
        <v>E31000030</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33</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DsK2jApTekSlSPnMqCKn631IzCozKsHBYmScTzySSK1fq7ohnt7fDhyZrF1bfBj6OAvPfU+rbJfeVB5VlSrbAw==" saltValue="F2AToRsQ/4P/kZ1Zc3BfSg=="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nucuU0kpzQpT1Os+mxfd6sc8pKt3vEWjC32c44GZ1EEARUM47lWzWRSGFp05Gc9ekUQJZ8mlWxT9RlnSE2gyIw==" saltValue="uw4mbD0prVKZE3vpvIGJBg=="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Nottinghamshire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Oak+ZHbMr7LDeEmpyme6GbN2Dnon3FET47KjLHCyyCNaoASSKaWdC9e6B/p0hpmHKGeKa8MLzUFevaAcTI78oQ==" saltValue="VdOeb52qbJ5b07SYxtjoE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Nottinghamshire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LLA017HR4QxUnfCe2578X02GDHkMtfxHztzHgdPd1GY1YOqrbCYe4GW/pnCfGSJUm3gWDhqOiq5cxLCAPt9WuQ==" saltValue="2psnKWGpkzJRhBZuoK/KQQ=="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Nottinghamshire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Vx/PL+dbzEzq0ticp3CmHojvedZ2Forth6BxX8lW9HnI0Rbogps45VfEh1MFVB6NRyK6A5sgMuqwhwQIyKJhRA==" saltValue="+RZaFL7GRBDEb03K1tEBrQ=="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Nottinghamshire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EBBrhZJ0hrqrGUgCDqxvv1d+XQ/Kh/OE8OfKht0VSiF42kf8V/+sp6my6undiqsPH9Wkn34aRrr7ffmiCuORcQ==" saltValue="ppez3f/rTOuTaPOvx1oFqQ=="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Nottinghamshire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fRjrhhn/ha8fXLjllA5Whp7MjFfgIpgOBdozlwvJz6msSshI4TZ66Uc7EHukD850GlbxtNRy/dGAVwra4YYPPg==" saltValue="kUxE+LANZWIksxEDMWDW7g=="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Nottinghamshire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q4HM3sn0iquiU3pIP78n5CNnxdV0le+z8xrJaZc023va4uJXVbKM9WPTm1U+WLrYdylCkqc0k8d2jB3e06oc9A==" saltValue="VtH4iYmuTBbkmIYyz8ZQSA=="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Nottinghamshire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Th+F+/V7N4fdXzSQ696/OFDFsTbvOl/8L8cVegOilBclUgq3r6W5EYKCGFMWCvF1UBvVuALRu+gWrorp4yGlPw==" saltValue="S9vuQ+3ZB9zIhOrWxurBJQ=="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