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0" documentId="8_{6B2AD51E-7A94-436B-A9E4-304DE32213D5}"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11" i="48" a="1"/>
  <c r="E11" i="48" s="1"/>
  <c r="F11" i="48" a="1"/>
  <c r="F11" i="48" s="1"/>
  <c r="C12" i="48" a="1"/>
  <c r="C12" i="48" s="1"/>
  <c r="E12" i="48" a="1"/>
  <c r="E12" i="48" s="1"/>
  <c r="G12" i="48" a="1"/>
  <c r="G12"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C19" i="48" a="1"/>
  <c r="C19" i="48" s="1"/>
  <c r="G18" i="48" a="1"/>
  <c r="G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F10" i="48" l="1"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<sst xmlns="http://schemas.openxmlformats.org/spreadsheetml/2006/main" count="1260" uniqueCount="449">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</sst>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Gloucestershire</v>
      </c>
      <c r="B10" s="287"/>
      <c r="C10" s="287"/>
      <c r="D10" s="287"/>
      <c r="E10" s="287"/>
      <c r="F10" s="288"/>
    </row>
    <row r="11" spans="1:9" ht="18" customHeight="1" thickBot="1">
      <c r="A11" s="289" t="str">
        <f>VLOOKUP(B250,B251:D316,3,FALSE)</f>
        <v>E31000016</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16</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Gloucestershire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Gloucestershire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Gloucestershire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Gloucestershire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