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rkshire/"/>
    </mc:Choice>
  </mc:AlternateContent>
  <xr:revisionPtr revIDLastSave="33" documentId="8_{036F9B84-0DD1-4142-8C03-FE79E4D2FC58}" xr6:coauthVersionLast="47" xr6:coauthVersionMax="47" xr10:uidLastSave="{84C4810A-C142-4465-BD7C-DF0DD4FE6827}"/>
  <workbookProtection workbookAlgorithmName="SHA-512" workbookHashValue="BvDP+g7DDDugjsld0uA4W7lDkRWcXOljStOVRUXSY7m9KNbxynW5TZLOOkn8qRQWWPw1xwaZqIbUln38oBwb/Q==" workbookSaltValue="9UGVJIeQxM/xPMAVs3YuR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K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B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N49"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22"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E29"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2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B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E26" i="56" l="1"/>
  <c r="H17" i="59"/>
  <c r="J42" i="53"/>
  <c r="O30" i="53"/>
  <c r="P17" i="53"/>
  <c r="G66" i="53"/>
  <c r="I26" i="56"/>
  <c r="G35" i="59"/>
  <c r="B35" i="56"/>
  <c r="M44" i="59"/>
  <c r="F23" i="59"/>
  <c r="B34" i="56"/>
  <c r="N16" i="56"/>
  <c r="K13" i="60"/>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F51"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K49" i="60" s="1"/>
  <c r="J15" i="60"/>
  <c r="P46" i="60"/>
  <c r="B28" i="60"/>
  <c r="E56" i="60"/>
  <c r="F48" i="60"/>
  <c r="B37" i="60"/>
  <c r="K13" i="59"/>
  <c r="K17" i="59" s="1"/>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56" i="60" l="1"/>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F26" i="53"/>
  <c r="F27" i="53" s="1"/>
  <c r="U26" i="56"/>
  <c r="U42" i="37" s="1"/>
  <c r="W42" i="37" s="1"/>
  <c r="X42" i="37" s="1"/>
  <c r="U26" i="55"/>
  <c r="S44" i="30" s="1"/>
  <c r="U44" i="30" s="1"/>
  <c r="V44" i="30" s="1"/>
  <c r="U22" i="60"/>
  <c r="B46" i="37"/>
  <c r="W21" i="37" s="1"/>
  <c r="W26" i="37" s="1"/>
  <c r="U24" i="29"/>
  <c r="F28" i="53" l="1"/>
  <c r="F29" i="53" s="1"/>
  <c r="K25" i="53"/>
  <c r="U25" i="53" s="1"/>
  <c r="U24" i="53"/>
  <c r="P26" i="53"/>
  <c r="P27" i="53" s="1"/>
  <c r="P28" i="53" s="1"/>
  <c r="P29" i="53" s="1"/>
  <c r="P30" i="53" s="1"/>
  <c r="K26" i="53"/>
  <c r="K27" i="53" s="1"/>
  <c r="U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F30" i="53" l="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<sst xmlns="http://schemas.openxmlformats.org/spreadsheetml/2006/main" count="2019" uniqueCount="569">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</sst>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Buckinghamshire</v>
      </c>
      <c r="B10" s="415"/>
      <c r="C10" s="415"/>
      <c r="D10" s="415"/>
      <c r="E10" s="415"/>
      <c r="F10" s="416"/>
      <c r="G10" s="181"/>
    </row>
    <row r="11" spans="1:7" ht="16.5" thickBot="1">
      <c r="A11" s="417" t="str">
        <f>VLOOKUP(B250,B251:D316,3,FALSE)</f>
        <v>E31000004</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4</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BW1L+3XS7kvrWpHed1qB9czM7tUe8qpyDQrLkXkXwLE6fCfBoXQTt8AJyWs9mHGCg7lBlXKs1MEkll9CHfhhMw==" saltValue="UrKJVoGLdzv2KvLN56RhZA=="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ztUqPPieMBbJV+nEa31+/+68K07eGsERfl0Sh6ZBttnZtomlYLEkPjO0Gsm4m6muqa5scRPzrkB/VvmqHg/YRw==" saltValue="hmegT9uMK4nurWEyf3DOCg=="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Buckinghamshire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d3WA8Na8TfI9Rl1y1QHDnwDL8DXhuiZEusKQSzLn7w4AAlwvGKB9a1VVZ07EaaXRPL1ibZgZ3NmlTDrlwt7GOg==" saltValue="oGKbLlE88WwwBqpLS7iFzw=="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Buckinghamshire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Vy/ffpT5Qc5gB2vBwjaHbQFQBco5cndO/M3nOlINk21hiisPj7h9y0Mq4KbyhZKgq5uSQCRIjhk7bmT42Md0eA==" saltValue="QFrMFt1J4GlwIzY3O91AWg=="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Buckinghamshire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iWw3y2AF1vM5mvAYRAAuOP3DfNFTIozrvEoVEKg+7s/wwUMiwUeLinkVXW1j0562I4ozZn+YO63avE+jHYe5pg==" saltValue="9/XxXHqXMI/uxgpoTPo8Dg=="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Buckinghamshire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ZuBJ1KjV9XqPmkIEyThxdlDzIUXN3anP6i6wUDIAKNYPRSdN8e8JzRw4AvTJHfXc5n2cOIS/IwFNDjTBdAcczg==" saltValue="NZNRSId8g+/s1r+nOoFE4g=="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Buckinghamshire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Hg5+y5TCYkJzr6S3h9qKkaCqBsUs9TGERxSEl/ZIKrpz/wU88GcYg22Bpouq6bACf2P3M1Bmjq+YrwTnsozxHw==" saltValue="B+3ZUqJiRjRhTn5rkTPRG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Buckinghamshire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jS5oKhpO8RZ76MyLAsL3k8ueaMYY5daQscFxygswcNgBAdvWmMrYDaKozO/64uiO7CGsPRQq2fBOoJFCcpaQVg==" saltValue="M4unh11TrFsZWeuA47atoA=="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Buckinghamshire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fkPctdCLDIQS4aLmCQApIDgRpQB5NOIqYt2zFxY6g7WA0cZUE9WZgfWmICdUyUWtrSOzZoh/pTaoci2SW4xxYQ==" saltValue="OU9dm0Mnmkvk+pS1iyzRgQ=="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