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5BB3745A-B6E4-4D7C-95FD-1F3C6CE6EB68}"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G17" i="49" l="1"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<sst xmlns="http://schemas.openxmlformats.org/spreadsheetml/2006/main" count="1260" uniqueCount="449">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</sst>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Devon and Somerset</v>
      </c>
      <c r="B10" s="290"/>
      <c r="C10" s="290"/>
      <c r="D10" s="290"/>
      <c r="E10" s="290"/>
      <c r="F10" s="291"/>
    </row>
    <row r="11" spans="1:9" ht="18" customHeight="1" thickBot="1">
      <c r="A11" s="292" t="str">
        <f>VLOOKUP(B250,B251:D316,3,FALSE)</f>
        <v>E31000011</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11</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Devon and Somerset</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Devon and Somerset</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Devon and Somerset</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Devon and Somerset</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