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outh Yorkshire/"/>
    </mc:Choice>
  </mc:AlternateContent>
  <xr:revisionPtr revIDLastSave="33" documentId="8_{8CF8C948-835B-4837-BB60-74F1D6218949}" xr6:coauthVersionLast="47" xr6:coauthVersionMax="47" xr10:uidLastSave="{603E87CA-C881-41A2-BDBE-EC0FA0D6FB2A}"/>
  <workbookProtection workbookAlgorithmName="SHA-512" workbookHashValue="IXeKQNKgFaA/xHTO9zhIa3+ou89O4GIFIHyQzFFmuppTveA+U1R1IWBFR0FZ4xaHaRlzEmZlYavirL+XHXwhcQ==" workbookSaltValue="TTDLKapX8z08QFdh3UsukA=="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H15" i="60" l="1"/>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K29" i="53" s="1"/>
  <c r="U29" i="53" s="1"/>
  <c r="F30" i="53"/>
  <c r="P15" i="42"/>
  <c r="U15" i="42"/>
  <c r="U49" i="42"/>
  <c r="P22" i="42"/>
  <c r="P56" i="42"/>
  <c r="K15" i="42"/>
  <c r="K49" i="42"/>
  <c r="F22" i="42"/>
  <c r="F56" i="42"/>
  <c r="K22" i="42"/>
  <c r="K56" i="42"/>
  <c r="F15" i="42"/>
  <c r="F49" i="42"/>
  <c r="U28" i="53" l="1"/>
  <c r="K30" i="53"/>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<sst xmlns="http://schemas.openxmlformats.org/spreadsheetml/2006/main" count="2019" uniqueCount="569">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</sst>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Staffordshire</v>
      </c>
      <c r="B10" s="428"/>
      <c r="C10" s="428"/>
      <c r="D10" s="428"/>
      <c r="E10" s="428"/>
      <c r="F10" s="429"/>
      <c r="G10" s="181"/>
    </row>
    <row r="11" spans="1:7" ht="16.5" thickBot="1">
      <c r="A11" s="430" t="str">
        <f>VLOOKUP(B250,B251:D316,3,FALSE)</f>
        <v>E31000033</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37</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fFZRIWnnfBhiB+g+HZsjIV+xseKSUxo5GbLFdy/z53GOimFFHvXR84AJF42DbU/38a/R/37/s5Wku73K6bvpOg==" saltValue="JolDJptQR8fobwF8FOABCA=="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r/KkPIy6fAkGKfIgt3FKOaTFE4+UOsF2DdlEz4R3RogzhqP4E0MGvBLX9oa8VHdbLfWEpBnIaN7pi4Opq1GKwg==" saltValue="lOtV6uU2ZefFkH7intcCLw=="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Staffordshire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eIT+I896r6iNNONpZXjMOvxffjZ783ix18xROD+syLy8mCvcfgp3liNvD/tBgOU6nnPi0a4k6kHavqf4PluCA==" saltValue="MMioAjLhgLzmEwFJo518CQ=="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Staffordshire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9v3i4ChflOS5jVnyR3oXokvE2i+VMY96eFX2YWesgIyYRBhRp/K37PwG9aqW+o/s+B6d9YiaPUj2/GtxTLq3Rg==" saltValue="TwSkTOfYo2d6ENZ+t5btUw=="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Staffordshire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jsVa+ivNEmEYPlVM2zdE1KFOhDP8zNwkRdWzIKnXY/J3FGDjmPkwxtjPeAi5bFFzHvdla2Fv5B/ny+RpMDlRKA==" saltValue="5n0JpONZJDqI5Snalr+HIA=="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Staffordshire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h8KRzMBQiPGyevyroWThqHx1MoK8JljRKqlVcnxRzTTA4Ujbpa7+R/kyVg2j4z0k/MVm787rCZOxsSj9+gI8wg==" saltValue="07FhQej/govOXnWlMPtsuQ=="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Staffordshire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fdyYoqeFFPFduyICaSgL0lLFmjG32DeJWSZpJjSmw4z0wlt58xj2uElBXX5wVD9pPeVEyBhZaktXQ7ieqWaSlg==" saltValue="5tzzSqUZEKPnKSDp5qsSlg=="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Staffordshire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rE4uzOoYdvaDmYQdDSx7uOmsEglPOIAmeOpFs0oxm/M86Ud8ooLHexEeiSCuWNEnob2LKQyZ4+j8QubVyVHRMg==" saltValue="LQhT9SXwZCtoQWGRPcNG8Q=="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Staffordshire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j/zxMKSUuRJUfDb6kzy+ct+wxXNxBqKMyfxQvtPsOF+m+aM3ypybzrW8oNDD1hUk5Nf6QahU9g+Mpn7ixPrAvQ==" saltValue="cm0e2yO52tMTiuzJXdLI3w=="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789C5347-1247-40D5-AE71-50BFF84914E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