
<file path=[Content_Types].xml><?xml version="1.0" encoding="utf-8"?>
<Types xmlns="http://schemas.openxmlformats.org/package/2006/content-types">
  <Default Extension="bin" ContentType="application/vnd.openxmlformats-officedocument.spreadsheetml.printerSettings"/>
  <Default Extension="jfif"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
    </mc:Choice>
  </mc:AlternateContent>
  <xr:revisionPtr revIDLastSave="5" documentId="8_{EB0C8BDB-113B-4F45-878F-9E121C9957B6}" xr6:coauthVersionLast="47" xr6:coauthVersionMax="47" xr10:uidLastSave="{B4E44E95-26DD-4637-86CD-517CE66569D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<sst xmlns="http://schemas.openxmlformats.org/spreadsheetml/2006/main" count="126" uniqueCount="124">
  <si>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 xml:space="preserve">Operational Statistics Collection </t>
  </si>
  <si>
    <t>VI Tables</t>
  </si>
  <si>
    <t>Index of  Tables</t>
  </si>
  <si>
    <t>Description</t>
  </si>
  <si>
    <t>VI1</t>
  </si>
  <si>
    <t>Vehicle Accidents</t>
  </si>
  <si>
    <t>Guidance</t>
  </si>
  <si>
    <t>Guidance notes</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</si>
  <si>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</si>
  <si>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</si>
  <si>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</si>
  <si>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</si>
  <si>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</si>
  <si>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</si>
  <si>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</si>
  <si>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</si>
  <si>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</si>
  <si>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</si>
  <si>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</si>
  <si>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</si>
  <si>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</si>
  <si>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</si>
  <si>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</si>
  <si>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</si>
  <si>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</si>
  <si>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</si>
  <si>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</si>
  <si>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</si>
  <si>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</si>
  <si>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</si>
  <si>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</si>
  <si>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</si>
  <si>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</si>
  <si>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</si>
  <si>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</si>
  <si>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</si>
  <si>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</si>
  <si>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</si>
  <si>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</si>
  <si>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</si>
  <si>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</si>
  <si>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</si>
  <si>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</si>
  <si>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</si>
  <si>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</si>
  <si>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</si>
  <si>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</si>
  <si>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</si>
  <si>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</si>
  <si>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</si>
  <si>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</si>
  <si>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</si>
  <si>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</si>
  <si>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</si>
  <si>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</si>
  <si>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</si>
  <si>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</si>
  <si>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</si>
  <si>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</si>
  <si>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</si>
  <si>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</si>
  <si>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</si>
  <si>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</si>
  <si>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</si>
  <si>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</si>
  <si>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</si>
  <si>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</si>
  <si>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</si>
  <si>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</si>
  <si>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</si>
  <si>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</si>
  <si>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</si>
  <si>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</si>
  <si>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</si>
  <si>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</si>
  <si>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</si>
  <si>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</si>
  <si>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</si>
  <si>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</si>
  <si>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</si>
  <si>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</si>
  <si>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</si>
  <si>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</si>
  <si>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</si>
  <si>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</si>
  <si>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</si>
  <si>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</si>
  <si>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</si>
  <si>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</si>
  <si>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</si>
  <si>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</si>
  <si>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</si>
  <si>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</si>
  <si>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</si>
  <si>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</si>
  <si>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</si>
  <si>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</si>
  <si>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</si>
  <si>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</si>
  <si>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</si>
  <si>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</si>
  <si>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</si>
  <si>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</si>
  <si>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</si>
  <si>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</si>
  <si>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</si>
  <si>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</si>
  <si>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</si>
  <si>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</si>
  <si>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</si>
  <si>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</si>
  <si>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</si>
  <si>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</si>
  <si>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</si>
  <si>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</si>
  <si>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</si>
  <si>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</si>
  <si>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</si>
  <si>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</si>
  <si>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</si>
  <si>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</si>
  <si>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</si>
  <si>
    <t>2025_26</t>
  </si>
  <si>
    <r>
      <t xml:space="preserve">Please complete by </t>
    </r>
    <r>
      <rPr>
        <b/>
        <sz val="11"/>
        <color rgb="FF0070C0"/>
        <rFont val="Arial"/>
        <family val="2"/>
      </rPr>
      <t xml:space="preserve">Friday 12 June 2026 </t>
    </r>
    <r>
      <rPr>
        <b/>
        <sz val="11"/>
        <rFont val="Arial"/>
        <family val="2"/>
      </rPr>
      <t>and send the spreadsheet by e-mail to: FireStatistics@communities.gov.uk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</si>
</sst>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fi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22411</xdr:colOff>
      <xdr:row>0</xdr:row>
      <xdr:rowOff>22413</xdr:rowOff>
    </xdr:from>
    <xdr:ext cx="1685191" cy="876300"/>
    <xdr:pic>
      <xdr:nvPicPr>
        <xdr:cNvPr id="2" name="Picture 2" descr="Ministry of Housing, Communities and Local Government logo">
          <a:extLst>
            <a:ext uri="{FF2B5EF4-FFF2-40B4-BE49-F238E27FC236}">
              <a16:creationId xmlns:a16="http://schemas.microsoft.com/office/drawing/2014/main" id="{2792ABB1-7AA3-499C-9A7F-9D7EE76E94E2}"/>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411" y="22413"/>
          <a:ext cx="1685191" cy="876300"/>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A19" sqref="A19:B19"/>
    </sheetView>
  </sheetViews>
  <sheetFormatPr defaultColWidth="9.1796875" defaultRowHeight="15" customHeight="1"/>
  <cols>
    <col min="1" max="1" width="17.81640625" style="13" customWidth="1"/>
    <col min="2" max="2" width="20.81640625" style="13" customWidth="1"/>
    <col min="3" max="3" width="34.1796875" style="13" customWidth="1"/>
    <col min="4" max="6" width="20.81640625" style="13" customWidth="1"/>
    <col min="7" max="9" width="18.54296875" style="13" customWidth="1"/>
    <col min="10" max="16384" width="9.179687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122</v>
      </c>
      <c r="B6" s="58"/>
      <c r="C6" s="58"/>
      <c r="D6" s="58"/>
      <c r="E6" s="58"/>
      <c r="F6" s="59"/>
      <c r="G6" s="14"/>
      <c r="H6" s="14"/>
      <c r="I6" s="14"/>
    </row>
    <row r="7" spans="1:9" s="15" customFormat="1" ht="20.149999999999999" customHeight="1">
      <c r="A7" s="60" t="s">
        <v>0</v>
      </c>
      <c r="B7" s="61"/>
      <c r="C7" s="61"/>
      <c r="D7" s="61"/>
      <c r="E7" s="61"/>
      <c r="F7" s="62"/>
      <c r="G7" s="14"/>
      <c r="H7" s="14"/>
      <c r="I7" s="14"/>
    </row>
    <row r="8" spans="1:9" s="15" customFormat="1" ht="18" customHeight="1" thickBot="1">
      <c r="A8" s="48" t="s">
        <v>1</v>
      </c>
      <c r="B8" s="49"/>
      <c r="C8" s="49"/>
      <c r="D8" s="49"/>
      <c r="E8" s="49"/>
      <c r="F8" s="50"/>
      <c r="G8" s="14"/>
      <c r="H8" s="14"/>
      <c r="I8" s="14"/>
    </row>
    <row r="9" spans="1:9" ht="8.15" customHeight="1" thickBot="1"/>
    <row r="10" spans="1:9" ht="25" customHeight="1" thickBot="1">
      <c r="A10" s="51" t="str">
        <f>VLOOKUP(B250,B251:D316,2,FALSE)</f>
        <v>Template FRS</v>
      </c>
      <c r="B10" s="52"/>
      <c r="C10" s="52"/>
      <c r="D10" s="52"/>
      <c r="E10" s="52"/>
      <c r="F10" s="53"/>
    </row>
    <row r="11" spans="1:9" ht="18" customHeight="1" thickBot="1">
      <c r="A11" s="54">
        <f>VLOOKUP(B250,B251:D316,3,FALSE)</f>
        <v>0</v>
      </c>
      <c r="B11" s="55"/>
      <c r="C11" s="55"/>
      <c r="D11" s="55"/>
      <c r="E11" s="55"/>
      <c r="F11" s="56"/>
    </row>
    <row r="12" spans="1:9" ht="8.15" customHeight="1"/>
    <row r="13" spans="1:9" ht="8.15" customHeight="1">
      <c r="A13" s="16"/>
      <c r="B13" s="16"/>
      <c r="C13" s="16"/>
      <c r="D13" s="16"/>
      <c r="E13" s="16"/>
      <c r="F13" s="16"/>
      <c r="G13" s="16"/>
      <c r="H13" s="16"/>
      <c r="I13" s="16"/>
    </row>
    <row r="14" spans="1:9" ht="15" customHeight="1">
      <c r="A14" s="17" t="s">
        <v>2</v>
      </c>
      <c r="B14" s="47" t="s">
        <v>3</v>
      </c>
      <c r="C14" s="47"/>
      <c r="D14" s="47"/>
      <c r="E14" s="47"/>
      <c r="F14" s="47"/>
      <c r="G14" s="47"/>
      <c r="H14" s="47"/>
      <c r="I14" s="47"/>
    </row>
    <row r="15" spans="1:9" s="19" customFormat="1" ht="15" customHeight="1">
      <c r="A15" s="41" t="s">
        <v>4</v>
      </c>
      <c r="B15" s="44" t="s">
        <v>5</v>
      </c>
      <c r="C15" s="44"/>
      <c r="D15" s="44"/>
      <c r="E15" s="44"/>
      <c r="F15" s="44"/>
      <c r="G15" s="18"/>
      <c r="H15" s="18"/>
      <c r="I15" s="18"/>
    </row>
    <row r="16" spans="1:9" ht="15" customHeight="1">
      <c r="A16" s="42" t="s">
        <v>6</v>
      </c>
      <c r="B16" s="64" t="s">
        <v>7</v>
      </c>
      <c r="C16" s="64"/>
      <c r="D16" s="64"/>
      <c r="E16" s="64"/>
      <c r="F16" s="64"/>
    </row>
    <row r="17" spans="1:9" ht="8.15" customHeight="1"/>
    <row r="18" spans="1:9" ht="15" customHeight="1">
      <c r="A18" s="63" t="s">
        <v>123</v>
      </c>
      <c r="B18" s="63"/>
      <c r="C18" s="63"/>
      <c r="D18" s="63"/>
      <c r="E18" s="63"/>
      <c r="F18" s="63"/>
      <c r="G18" s="20"/>
      <c r="H18" s="20"/>
      <c r="I18" s="20"/>
    </row>
    <row r="19" spans="1:9" ht="15" customHeight="1">
      <c r="A19" s="70"/>
      <c r="B19" s="70"/>
      <c r="C19" s="12"/>
      <c r="D19" s="12"/>
      <c r="E19" s="12"/>
      <c r="F19" s="12"/>
    </row>
    <row r="20" spans="1:9" ht="8.15" customHeight="1" thickBot="1">
      <c r="A20" s="11"/>
      <c r="B20" s="11"/>
    </row>
    <row r="21" spans="1:9" s="19" customFormat="1" ht="15" customHeight="1" thickBot="1">
      <c r="A21" s="21" t="s">
        <v>8</v>
      </c>
      <c r="B21" s="69"/>
      <c r="C21" s="69"/>
      <c r="D21" s="69"/>
      <c r="E21" s="69"/>
      <c r="F21" s="69"/>
    </row>
    <row r="22" spans="1:9" ht="15" customHeight="1" thickBot="1">
      <c r="A22" s="21" t="s">
        <v>9</v>
      </c>
      <c r="B22" s="68"/>
      <c r="C22" s="69"/>
      <c r="D22" s="69"/>
      <c r="E22" s="69"/>
      <c r="F22" s="69"/>
    </row>
    <row r="24" spans="1:9" ht="15" customHeight="1" thickBot="1">
      <c r="A24" s="63" t="s">
        <v>10</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5" customHeight="1">
      <c r="A28" s="23"/>
      <c r="B28" s="44"/>
      <c r="C28" s="44"/>
      <c r="D28" s="44"/>
      <c r="E28" s="44"/>
      <c r="F28" s="44"/>
    </row>
    <row r="29" spans="1:9" ht="30.65" customHeight="1">
      <c r="A29" s="23"/>
      <c r="B29" s="44"/>
      <c r="C29" s="44"/>
      <c r="D29" s="44"/>
      <c r="E29" s="44"/>
      <c r="F29" s="44"/>
    </row>
    <row r="30" spans="1:9" ht="30.65" customHeight="1">
      <c r="A30" s="23"/>
      <c r="B30" s="44"/>
      <c r="C30" s="44"/>
      <c r="D30" s="44"/>
      <c r="E30" s="44"/>
      <c r="F30" s="44"/>
    </row>
    <row r="31" spans="1:9" ht="30.65" customHeight="1">
      <c r="A31" s="23"/>
      <c r="B31" s="44"/>
      <c r="C31" s="44"/>
      <c r="D31" s="44"/>
      <c r="E31" s="44"/>
      <c r="F31" s="44"/>
    </row>
    <row r="32" spans="1:9" ht="30.65"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11</v>
      </c>
      <c r="B250" s="27">
        <v>0</v>
      </c>
      <c r="C250" s="27">
        <f>MAX(B251:B316)</f>
        <v>44</v>
      </c>
      <c r="D250" s="28"/>
    </row>
    <row r="251" spans="1:6" s="25" customFormat="1" ht="15" customHeight="1">
      <c r="A251" s="29"/>
      <c r="B251" s="30">
        <v>1</v>
      </c>
      <c r="C251" s="30" t="s">
        <v>12</v>
      </c>
      <c r="D251" s="30" t="s">
        <v>13</v>
      </c>
    </row>
    <row r="252" spans="1:6" s="25" customFormat="1" ht="15" customHeight="1">
      <c r="A252" s="29"/>
      <c r="B252" s="30">
        <v>2</v>
      </c>
      <c r="C252" s="30" t="s">
        <v>14</v>
      </c>
      <c r="D252" s="30" t="s">
        <v>15</v>
      </c>
    </row>
    <row r="253" spans="1:6" s="25" customFormat="1" ht="15" customHeight="1">
      <c r="A253" s="29"/>
      <c r="B253" s="30">
        <v>3</v>
      </c>
      <c r="C253" s="30" t="s">
        <v>16</v>
      </c>
      <c r="D253" s="30" t="s">
        <v>17</v>
      </c>
    </row>
    <row r="254" spans="1:6" s="25" customFormat="1" ht="15" customHeight="1">
      <c r="A254" s="29"/>
      <c r="B254" s="30">
        <v>4</v>
      </c>
      <c r="C254" s="30" t="s">
        <v>18</v>
      </c>
      <c r="D254" s="30" t="s">
        <v>19</v>
      </c>
    </row>
    <row r="255" spans="1:6" s="25" customFormat="1" ht="15" customHeight="1">
      <c r="A255" s="29"/>
      <c r="B255" s="30">
        <v>5</v>
      </c>
      <c r="C255" s="30" t="s">
        <v>20</v>
      </c>
      <c r="D255" s="30" t="s">
        <v>21</v>
      </c>
    </row>
    <row r="256" spans="1:6" s="25" customFormat="1" ht="15" customHeight="1">
      <c r="A256" s="29"/>
      <c r="B256" s="30">
        <v>6</v>
      </c>
      <c r="C256" s="30" t="s">
        <v>22</v>
      </c>
      <c r="D256" s="30" t="s">
        <v>23</v>
      </c>
    </row>
    <row r="257" spans="1:4" s="25" customFormat="1" ht="15" customHeight="1">
      <c r="A257" s="29"/>
      <c r="B257" s="30">
        <v>7</v>
      </c>
      <c r="C257" s="30" t="s">
        <v>24</v>
      </c>
      <c r="D257" s="30" t="s">
        <v>25</v>
      </c>
    </row>
    <row r="258" spans="1:4" s="25" customFormat="1" ht="15" customHeight="1">
      <c r="A258" s="29"/>
      <c r="B258" s="30">
        <v>8</v>
      </c>
      <c r="C258" s="30" t="s">
        <v>26</v>
      </c>
      <c r="D258" s="30" t="s">
        <v>27</v>
      </c>
    </row>
    <row r="259" spans="1:4" s="25" customFormat="1" ht="15" customHeight="1">
      <c r="A259" s="29"/>
      <c r="B259" s="30">
        <v>9</v>
      </c>
      <c r="C259" s="30" t="s">
        <v>28</v>
      </c>
      <c r="D259" s="30" t="s">
        <v>29</v>
      </c>
    </row>
    <row r="260" spans="1:4" s="25" customFormat="1" ht="15" customHeight="1">
      <c r="A260" s="29"/>
      <c r="B260" s="30">
        <v>10</v>
      </c>
      <c r="C260" s="30" t="s">
        <v>30</v>
      </c>
      <c r="D260" s="30" t="s">
        <v>31</v>
      </c>
    </row>
    <row r="261" spans="1:4" s="25" customFormat="1" ht="15" customHeight="1">
      <c r="A261" s="29"/>
      <c r="B261" s="30">
        <v>11</v>
      </c>
      <c r="C261" s="30" t="s">
        <v>32</v>
      </c>
      <c r="D261" s="30" t="s">
        <v>33</v>
      </c>
    </row>
    <row r="262" spans="1:4" s="25" customFormat="1" ht="15" customHeight="1">
      <c r="A262" s="29"/>
      <c r="B262" s="30">
        <v>12</v>
      </c>
      <c r="C262" s="30" t="s">
        <v>34</v>
      </c>
      <c r="D262" s="30" t="s">
        <v>35</v>
      </c>
    </row>
    <row r="263" spans="1:4" s="25" customFormat="1" ht="15" customHeight="1">
      <c r="A263" s="29"/>
      <c r="B263" s="30">
        <v>13</v>
      </c>
      <c r="C263" s="30" t="s">
        <v>36</v>
      </c>
      <c r="D263" s="30" t="s">
        <v>37</v>
      </c>
    </row>
    <row r="264" spans="1:4" s="25" customFormat="1" ht="15" customHeight="1">
      <c r="A264" s="29"/>
      <c r="B264" s="30">
        <v>14</v>
      </c>
      <c r="C264" s="30" t="s">
        <v>38</v>
      </c>
      <c r="D264" s="30" t="s">
        <v>39</v>
      </c>
    </row>
    <row r="265" spans="1:4" s="25" customFormat="1" ht="15" customHeight="1">
      <c r="A265" s="29"/>
      <c r="B265" s="30">
        <v>15</v>
      </c>
      <c r="C265" s="30" t="s">
        <v>40</v>
      </c>
      <c r="D265" s="30" t="s">
        <v>41</v>
      </c>
    </row>
    <row r="266" spans="1:4" s="25" customFormat="1" ht="15" customHeight="1">
      <c r="A266" s="29"/>
      <c r="B266" s="30">
        <v>16</v>
      </c>
      <c r="C266" s="30" t="s">
        <v>42</v>
      </c>
      <c r="D266" s="30" t="s">
        <v>43</v>
      </c>
    </row>
    <row r="267" spans="1:4" s="25" customFormat="1" ht="15" customHeight="1">
      <c r="A267" s="29"/>
      <c r="B267" s="30">
        <v>17</v>
      </c>
      <c r="C267" s="30" t="s">
        <v>44</v>
      </c>
      <c r="D267" s="30" t="s">
        <v>45</v>
      </c>
    </row>
    <row r="268" spans="1:4" s="25" customFormat="1" ht="15" customHeight="1">
      <c r="A268" s="29"/>
      <c r="B268" s="30">
        <v>18</v>
      </c>
      <c r="C268" s="30" t="s">
        <v>46</v>
      </c>
      <c r="D268" s="30" t="s">
        <v>47</v>
      </c>
    </row>
    <row r="269" spans="1:4" s="25" customFormat="1" ht="15" customHeight="1">
      <c r="A269" s="29"/>
      <c r="B269" s="30">
        <v>19</v>
      </c>
      <c r="C269" s="30" t="s">
        <v>48</v>
      </c>
      <c r="D269" s="30" t="s">
        <v>49</v>
      </c>
    </row>
    <row r="270" spans="1:4" s="25" customFormat="1" ht="15" customHeight="1">
      <c r="A270" s="29"/>
      <c r="B270" s="30">
        <v>20</v>
      </c>
      <c r="C270" s="30" t="s">
        <v>50</v>
      </c>
      <c r="D270" s="30" t="s">
        <v>51</v>
      </c>
    </row>
    <row r="271" spans="1:4" s="25" customFormat="1" ht="15" customHeight="1">
      <c r="A271" s="29"/>
      <c r="B271" s="30">
        <v>21</v>
      </c>
      <c r="C271" s="30" t="s">
        <v>52</v>
      </c>
      <c r="D271" s="30" t="s">
        <v>53</v>
      </c>
    </row>
    <row r="272" spans="1:4" s="25" customFormat="1" ht="15" customHeight="1">
      <c r="A272" s="29"/>
      <c r="B272" s="30">
        <v>22</v>
      </c>
      <c r="C272" s="30" t="s">
        <v>54</v>
      </c>
      <c r="D272" s="30" t="s">
        <v>55</v>
      </c>
    </row>
    <row r="273" spans="1:4" s="25" customFormat="1" ht="15" customHeight="1">
      <c r="A273" s="29"/>
      <c r="B273" s="30">
        <v>23</v>
      </c>
      <c r="C273" s="30" t="s">
        <v>56</v>
      </c>
      <c r="D273" s="30" t="s">
        <v>57</v>
      </c>
    </row>
    <row r="274" spans="1:4" s="25" customFormat="1" ht="15" customHeight="1">
      <c r="A274" s="29"/>
      <c r="B274" s="30">
        <v>24</v>
      </c>
      <c r="C274" s="30" t="s">
        <v>58</v>
      </c>
      <c r="D274" s="30" t="s">
        <v>59</v>
      </c>
    </row>
    <row r="275" spans="1:4" s="25" customFormat="1" ht="15" customHeight="1">
      <c r="A275" s="29"/>
      <c r="B275" s="30">
        <v>25</v>
      </c>
      <c r="C275" s="30" t="s">
        <v>60</v>
      </c>
      <c r="D275" s="30" t="s">
        <v>61</v>
      </c>
    </row>
    <row r="276" spans="1:4" s="25" customFormat="1" ht="15" customHeight="1">
      <c r="A276" s="29"/>
      <c r="B276" s="30">
        <v>26</v>
      </c>
      <c r="C276" s="30" t="s">
        <v>62</v>
      </c>
      <c r="D276" s="30" t="s">
        <v>63</v>
      </c>
    </row>
    <row r="277" spans="1:4" s="25" customFormat="1" ht="15" customHeight="1">
      <c r="A277" s="29"/>
      <c r="B277" s="30">
        <v>27</v>
      </c>
      <c r="C277" s="30" t="s">
        <v>64</v>
      </c>
      <c r="D277" s="30" t="s">
        <v>65</v>
      </c>
    </row>
    <row r="278" spans="1:4" s="25" customFormat="1" ht="15" customHeight="1">
      <c r="A278" s="29"/>
      <c r="B278" s="30">
        <v>28</v>
      </c>
      <c r="C278" s="30" t="s">
        <v>66</v>
      </c>
      <c r="D278" s="30" t="s">
        <v>67</v>
      </c>
    </row>
    <row r="279" spans="1:4" s="25" customFormat="1" ht="15" customHeight="1">
      <c r="A279" s="29"/>
      <c r="B279" s="30">
        <v>29</v>
      </c>
      <c r="C279" s="30" t="s">
        <v>68</v>
      </c>
      <c r="D279" s="30" t="s">
        <v>69</v>
      </c>
    </row>
    <row r="280" spans="1:4" s="25" customFormat="1" ht="15" customHeight="1">
      <c r="A280" s="29"/>
      <c r="B280" s="30">
        <v>30</v>
      </c>
      <c r="C280" s="30" t="s">
        <v>70</v>
      </c>
      <c r="D280" s="30" t="s">
        <v>71</v>
      </c>
    </row>
    <row r="281" spans="1:4" s="25" customFormat="1" ht="15" customHeight="1">
      <c r="A281" s="29"/>
      <c r="B281" s="30">
        <v>31</v>
      </c>
      <c r="C281" s="30" t="s">
        <v>72</v>
      </c>
      <c r="D281" s="30" t="s">
        <v>73</v>
      </c>
    </row>
    <row r="282" spans="1:4" s="25" customFormat="1" ht="15" customHeight="1">
      <c r="A282" s="29"/>
      <c r="B282" s="30">
        <v>32</v>
      </c>
      <c r="C282" s="30" t="s">
        <v>74</v>
      </c>
      <c r="D282" s="30" t="s">
        <v>75</v>
      </c>
    </row>
    <row r="283" spans="1:4" s="25" customFormat="1" ht="15" customHeight="1">
      <c r="A283" s="29"/>
      <c r="B283" s="30">
        <v>33</v>
      </c>
      <c r="C283" s="30" t="s">
        <v>76</v>
      </c>
      <c r="D283" s="30" t="s">
        <v>77</v>
      </c>
    </row>
    <row r="284" spans="1:4" s="25" customFormat="1" ht="15" customHeight="1">
      <c r="A284" s="29"/>
      <c r="B284" s="30">
        <v>34</v>
      </c>
      <c r="C284" s="30" t="s">
        <v>78</v>
      </c>
      <c r="D284" s="30" t="s">
        <v>79</v>
      </c>
    </row>
    <row r="285" spans="1:4" s="25" customFormat="1" ht="15" customHeight="1">
      <c r="A285" s="29"/>
      <c r="B285" s="30">
        <v>35</v>
      </c>
      <c r="C285" s="30" t="s">
        <v>80</v>
      </c>
      <c r="D285" s="30" t="s">
        <v>81</v>
      </c>
    </row>
    <row r="286" spans="1:4" s="25" customFormat="1" ht="15" customHeight="1">
      <c r="A286" s="29"/>
      <c r="B286" s="30">
        <v>36</v>
      </c>
      <c r="C286" s="30" t="s">
        <v>82</v>
      </c>
      <c r="D286" s="30" t="s">
        <v>83</v>
      </c>
    </row>
    <row r="287" spans="1:4" s="25" customFormat="1" ht="15" customHeight="1">
      <c r="A287" s="29"/>
      <c r="B287" s="30">
        <v>37</v>
      </c>
      <c r="C287" s="30" t="s">
        <v>84</v>
      </c>
      <c r="D287" s="30" t="s">
        <v>85</v>
      </c>
    </row>
    <row r="288" spans="1:4" s="25" customFormat="1" ht="15" customHeight="1">
      <c r="A288" s="29"/>
      <c r="B288" s="30">
        <v>38</v>
      </c>
      <c r="C288" s="30" t="s">
        <v>86</v>
      </c>
      <c r="D288" s="30" t="s">
        <v>87</v>
      </c>
    </row>
    <row r="289" spans="1:4" s="25" customFormat="1" ht="15" customHeight="1">
      <c r="A289" s="29"/>
      <c r="B289" s="30">
        <v>39</v>
      </c>
      <c r="C289" s="30" t="s">
        <v>88</v>
      </c>
      <c r="D289" s="30" t="s">
        <v>89</v>
      </c>
    </row>
    <row r="290" spans="1:4" s="25" customFormat="1" ht="15" customHeight="1">
      <c r="A290" s="29"/>
      <c r="B290" s="30">
        <v>40</v>
      </c>
      <c r="C290" s="30" t="s">
        <v>90</v>
      </c>
      <c r="D290" s="30" t="s">
        <v>91</v>
      </c>
    </row>
    <row r="291" spans="1:4" s="25" customFormat="1" ht="15" customHeight="1">
      <c r="A291" s="29"/>
      <c r="B291" s="30">
        <v>41</v>
      </c>
      <c r="C291" s="30" t="s">
        <v>92</v>
      </c>
      <c r="D291" s="30" t="s">
        <v>93</v>
      </c>
    </row>
    <row r="292" spans="1:4" s="25" customFormat="1" ht="15" customHeight="1">
      <c r="A292" s="29"/>
      <c r="B292" s="30">
        <v>42</v>
      </c>
      <c r="C292" s="30" t="s">
        <v>94</v>
      </c>
      <c r="D292" s="30" t="s">
        <v>95</v>
      </c>
    </row>
    <row r="293" spans="1:4" s="25" customFormat="1" ht="15" customHeight="1">
      <c r="A293" s="29"/>
      <c r="B293" s="30">
        <v>43</v>
      </c>
      <c r="C293" s="30" t="s">
        <v>96</v>
      </c>
      <c r="D293" s="30" t="s">
        <v>97</v>
      </c>
    </row>
    <row r="294" spans="1:4" s="25" customFormat="1" ht="15" customHeight="1">
      <c r="A294" s="29"/>
      <c r="B294" s="30">
        <v>44</v>
      </c>
      <c r="C294" s="30" t="s">
        <v>98</v>
      </c>
      <c r="D294" s="30" t="s">
        <v>99</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100</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796875" defaultRowHeight="12.5"/>
  <cols>
    <col min="1" max="1" width="34" style="6" customWidth="1"/>
    <col min="2" max="2" width="73.81640625" style="6" customWidth="1"/>
    <col min="3" max="16384" width="9.1796875" style="6"/>
  </cols>
  <sheetData>
    <row r="1" spans="1:3" ht="39" customHeight="1">
      <c r="A1" s="71" t="s">
        <v>101</v>
      </c>
      <c r="B1" s="71"/>
    </row>
    <row r="2" spans="1:3" ht="15.5">
      <c r="A2" s="7" t="s">
        <v>102</v>
      </c>
    </row>
    <row r="3" spans="1:3" ht="15.5">
      <c r="A3" s="5"/>
    </row>
    <row r="4" spans="1:3" ht="31" customHeight="1">
      <c r="A4" s="72" t="s">
        <v>103</v>
      </c>
      <c r="B4" s="72"/>
    </row>
    <row r="5" spans="1:3" ht="63.75" customHeight="1">
      <c r="A5" s="72" t="s">
        <v>104</v>
      </c>
      <c r="B5" s="72"/>
      <c r="C5" s="72"/>
    </row>
    <row r="6" spans="1:3" ht="12.75" customHeight="1">
      <c r="A6" s="43"/>
    </row>
    <row r="7" spans="1:3" ht="18" customHeight="1">
      <c r="A7" s="7" t="s">
        <v>105</v>
      </c>
    </row>
    <row r="8" spans="1:3" ht="13.5" customHeight="1">
      <c r="A8" s="7"/>
    </row>
    <row r="9" spans="1:3" ht="35.25" customHeight="1">
      <c r="A9" s="8" t="s">
        <v>106</v>
      </c>
      <c r="B9" s="43" t="s">
        <v>107</v>
      </c>
    </row>
    <row r="10" spans="1:3" ht="13">
      <c r="A10" s="9"/>
    </row>
    <row r="11" spans="1:3" ht="46.5" customHeight="1">
      <c r="A11" s="8" t="s">
        <v>108</v>
      </c>
      <c r="B11" s="43" t="s">
        <v>109</v>
      </c>
    </row>
    <row r="12" spans="1:3" ht="15.5">
      <c r="A12" s="43"/>
    </row>
    <row r="13" spans="1:3" ht="45" customHeight="1">
      <c r="A13" s="8" t="s">
        <v>110</v>
      </c>
      <c r="B13" s="43" t="s">
        <v>111</v>
      </c>
    </row>
    <row r="14" spans="1:3" ht="11.25" customHeight="1">
      <c r="A14" s="43"/>
    </row>
    <row r="15" spans="1:3" ht="46.5" customHeight="1">
      <c r="A15" s="8" t="s">
        <v>112</v>
      </c>
      <c r="B15" s="43" t="s">
        <v>113</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796875" defaultRowHeight="12.5"/>
  <cols>
    <col min="1" max="1" width="32.453125" style="1" customWidth="1"/>
    <col min="2" max="6" width="29.453125" style="1" customWidth="1"/>
    <col min="7" max="20" width="9.1796875" style="1"/>
    <col min="21" max="22" width="9.1796875" style="1" customWidth="1"/>
    <col min="23" max="23" width="11.1796875" style="1" customWidth="1"/>
    <col min="24" max="45" width="9.1796875" style="1" customWidth="1"/>
    <col min="46" max="46" width="2.453125" style="1" customWidth="1"/>
    <col min="47" max="47" width="9.1796875" style="1" customWidth="1"/>
    <col min="48" max="48" width="2.453125" style="1" customWidth="1"/>
    <col min="49" max="16384" width="9.1796875" style="1"/>
  </cols>
  <sheetData>
    <row r="2" spans="1:32" ht="11.25" customHeight="1"/>
    <row r="3" spans="1:32" ht="29.25" customHeight="1">
      <c r="B3" s="75"/>
      <c r="C3" s="75"/>
    </row>
    <row r="4" spans="1:32">
      <c r="B4" s="75"/>
      <c r="C4" s="75"/>
    </row>
    <row r="5" spans="1:32" ht="39.75" customHeight="1" thickBot="1"/>
    <row r="6" spans="1:32" ht="25.5" thickBot="1">
      <c r="A6" s="76" t="s">
        <v>114</v>
      </c>
      <c r="B6" s="77"/>
      <c r="C6" s="78"/>
      <c r="D6" s="32"/>
    </row>
    <row r="7" spans="1:32" ht="16" thickBot="1">
      <c r="A7" s="33"/>
      <c r="B7" s="34"/>
      <c r="C7" s="34"/>
      <c r="D7" s="34"/>
      <c r="E7" s="34"/>
      <c r="F7" s="34"/>
    </row>
    <row r="8" spans="1:32" ht="30" customHeight="1" thickBot="1">
      <c r="A8" s="79"/>
      <c r="B8" s="73" t="s">
        <v>115</v>
      </c>
      <c r="C8" s="74"/>
      <c r="D8" s="73" t="s">
        <v>116</v>
      </c>
      <c r="E8" s="74"/>
      <c r="F8" s="35" t="s">
        <v>117</v>
      </c>
    </row>
    <row r="9" spans="1:32" ht="74.25" customHeight="1" thickBot="1">
      <c r="A9" s="80"/>
      <c r="B9" s="36" t="s">
        <v>118</v>
      </c>
      <c r="C9" s="37" t="s">
        <v>119</v>
      </c>
      <c r="D9" s="38" t="s">
        <v>118</v>
      </c>
      <c r="E9" s="37" t="s">
        <v>119</v>
      </c>
      <c r="F9" s="35" t="s">
        <v>120</v>
      </c>
    </row>
    <row r="10" spans="1:32" ht="30" customHeight="1" thickBot="1">
      <c r="A10" s="39" t="s">
        <v>121</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2026-02-20T17:18:50Z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